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i2\Documents\World Campus\Program Page Redesign\BLS Data\For Prog Page\"/>
    </mc:Choice>
  </mc:AlternateContent>
  <xr:revisionPtr revIDLastSave="0" documentId="13_ncr:1_{0F74F548-317E-4ACF-900D-AAE4DC41D523}" xr6:coauthVersionLast="47" xr6:coauthVersionMax="47" xr10:uidLastSave="{00000000-0000-0000-0000-000000000000}"/>
  <bookViews>
    <workbookView xWindow="-120" yWindow="-120" windowWidth="29040" windowHeight="15720" activeTab="1" xr2:uid="{A3512B26-53A5-4F1E-B37D-F8DA2B75D3A8}"/>
  </bookViews>
  <sheets>
    <sheet name="Employment" sheetId="5" r:id="rId1"/>
    <sheet name="Job Titles" sheetId="4" r:id="rId2"/>
  </sheets>
  <definedNames>
    <definedName name="_xlnm._FilterDatabase" localSheetId="0" hidden="1">Employment!$A$1:$J$304</definedName>
    <definedName name="_xlnm._FilterDatabase" localSheetId="1" hidden="1">'Job Titles'!$A$1:$E$559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4" i="5" l="1"/>
  <c r="J313" i="5"/>
  <c r="J32" i="5"/>
  <c r="J30" i="5"/>
  <c r="J31" i="5"/>
</calcChain>
</file>

<file path=xl/sharedStrings.xml><?xml version="1.0" encoding="utf-8"?>
<sst xmlns="http://schemas.openxmlformats.org/spreadsheetml/2006/main" count="4162" uniqueCount="934">
  <si>
    <t>prospect_code</t>
  </si>
  <si>
    <t>deprecated</t>
  </si>
  <si>
    <t>program_id</t>
  </si>
  <si>
    <t>program_name</t>
  </si>
  <si>
    <t>area_title</t>
  </si>
  <si>
    <t>occ_code</t>
  </si>
  <si>
    <t>occ_title</t>
  </si>
  <si>
    <t>tot_emp</t>
  </si>
  <si>
    <t>employment_change</t>
  </si>
  <si>
    <t>sort_order</t>
  </si>
  <si>
    <t>ACCTBS</t>
  </si>
  <si>
    <t/>
  </si>
  <si>
    <t>Accounting (Bachelor of Science)</t>
  </si>
  <si>
    <t>U.S.</t>
  </si>
  <si>
    <t>13-2011</t>
  </si>
  <si>
    <t>Accountants and Auditors</t>
  </si>
  <si>
    <t>13-2031</t>
  </si>
  <si>
    <t>Budget Analysts</t>
  </si>
  <si>
    <t>13-2041</t>
  </si>
  <si>
    <t>Credit Analysts</t>
  </si>
  <si>
    <t>ACCTMS</t>
  </si>
  <si>
    <t>Accounting (Master of Professional Accounting)</t>
  </si>
  <si>
    <t>13-2061</t>
  </si>
  <si>
    <t>Financial Examiners</t>
  </si>
  <si>
    <t>ACS</t>
  </si>
  <si>
    <t>Acoustics (Master of Engineering)</t>
  </si>
  <si>
    <t>17-2199</t>
  </si>
  <si>
    <t>Engineers, All Other</t>
  </si>
  <si>
    <t>AMDMENG</t>
  </si>
  <si>
    <t>Additive Manufacturing and Design (Master of Engineering)</t>
  </si>
  <si>
    <t>17-2112</t>
  </si>
  <si>
    <t>Industrial Engineers</t>
  </si>
  <si>
    <t>AGBM</t>
  </si>
  <si>
    <t>Agribusiness Management (Bachelor of Science)</t>
  </si>
  <si>
    <t>11-9013</t>
  </si>
  <si>
    <t>Farmers, Ranchers, and Other Agricultural Managers</t>
  </si>
  <si>
    <t>25-9021</t>
  </si>
  <si>
    <t>Farm and Home Management Educators</t>
  </si>
  <si>
    <t>45-1011</t>
  </si>
  <si>
    <t>First-Line Supervisors of Farming, Fishing, and Forestry Workers</t>
  </si>
  <si>
    <t>ASTAT</t>
  </si>
  <si>
    <t>Applied Statistics (Master's Degree)</t>
  </si>
  <si>
    <t>15-2041</t>
  </si>
  <si>
    <t>Statisticians</t>
  </si>
  <si>
    <t>15-2051</t>
  </si>
  <si>
    <t>Data Scientists</t>
  </si>
  <si>
    <t>15-1251</t>
  </si>
  <si>
    <t>Computer Programmers</t>
  </si>
  <si>
    <t>15-1252</t>
  </si>
  <si>
    <t>Software Developers</t>
  </si>
  <si>
    <t>BBHBS</t>
  </si>
  <si>
    <t>Biobehavioral Health (Bachelor of Science)</t>
  </si>
  <si>
    <t>21-1091</t>
  </si>
  <si>
    <t>Health Education Specialists</t>
  </si>
  <si>
    <t>21-1094</t>
  </si>
  <si>
    <t>Community Health Workers</t>
  </si>
  <si>
    <t>BSBIC</t>
  </si>
  <si>
    <t>Business (Bachelor of Science)</t>
  </si>
  <si>
    <t>11-1021</t>
  </si>
  <si>
    <t>General and Operations Managers</t>
  </si>
  <si>
    <t>11-3012</t>
  </si>
  <si>
    <t>Administrative Services Managers</t>
  </si>
  <si>
    <t>MBADMMBA</t>
  </si>
  <si>
    <t>Business Administration - MBA (Master's Degree)</t>
  </si>
  <si>
    <t>11-1011</t>
  </si>
  <si>
    <t>Chief Executives</t>
  </si>
  <si>
    <t>13-1111</t>
  </si>
  <si>
    <t>Management Analysts</t>
  </si>
  <si>
    <t>2BACC</t>
  </si>
  <si>
    <t>Business Administration (Associate in Science)</t>
  </si>
  <si>
    <t>11-2022</t>
  </si>
  <si>
    <t>Sales Managers</t>
  </si>
  <si>
    <t>11-3051</t>
  </si>
  <si>
    <t>Industrial Production Managers</t>
  </si>
  <si>
    <t>11-3071</t>
  </si>
  <si>
    <t>Transportation, Storage, and Distribution Managers</t>
  </si>
  <si>
    <t>MPCED</t>
  </si>
  <si>
    <t>Community and Economic Development (Master of Professional Studies)</t>
  </si>
  <si>
    <t>11-9151</t>
  </si>
  <si>
    <t>Social and Community Service Managers</t>
  </si>
  <si>
    <t>CIENTMMGT</t>
  </si>
  <si>
    <t>Corporate Innovation and Entrepreneurship (Master's Degree)</t>
  </si>
  <si>
    <t>11-9041</t>
  </si>
  <si>
    <t>Architectural and Engineering Managers</t>
  </si>
  <si>
    <t>11-9121</t>
  </si>
  <si>
    <t>Natural Sciences Managers</t>
  </si>
  <si>
    <t>2CJCAAS</t>
  </si>
  <si>
    <t>Criminal Justice (Associate in Science)</t>
  </si>
  <si>
    <t>33-1011</t>
  </si>
  <si>
    <t>First-Line Supervisors of Correctional Officers</t>
  </si>
  <si>
    <t>33-3011</t>
  </si>
  <si>
    <t>Bailiffs</t>
  </si>
  <si>
    <t>33-3051</t>
  </si>
  <si>
    <t>Police and Sheriff's Patrol Officers</t>
  </si>
  <si>
    <t>33-9021</t>
  </si>
  <si>
    <t>Private Detectives and Investigators</t>
  </si>
  <si>
    <t>4CRMJ</t>
  </si>
  <si>
    <t>Criminal Justice (Bachelor of Science)</t>
  </si>
  <si>
    <t>33-3021</t>
  </si>
  <si>
    <t>Detectives and Criminal Investigators</t>
  </si>
  <si>
    <t>CJPAMPS</t>
  </si>
  <si>
    <t>Criminal Justice Policy and Administration (Master of Professional Studies)</t>
  </si>
  <si>
    <t>11-9161</t>
  </si>
  <si>
    <t>Emergency Management Directors</t>
  </si>
  <si>
    <t>21-1092</t>
  </si>
  <si>
    <t>Probation Officers and Correctional Treatment Specialists</t>
  </si>
  <si>
    <t>LLEDM</t>
  </si>
  <si>
    <t>Curriculum and Instruction (Master of Education)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</si>
  <si>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</si>
  <si>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</si>
  <si>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</si>
  <si>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</si>
  <si>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</si>
  <si>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</si>
  <si>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25-9031</t>
  </si>
  <si>
    <t>Instructional Coordinators</t>
  </si>
  <si>
    <t>CAOWCBS</t>
  </si>
  <si>
    <t>Cybersecurity Analytics and Operations (Bachelor of Science)</t>
  </si>
  <si>
    <t>15-1212</t>
  </si>
  <si>
    <t>Information Security Analysts</t>
  </si>
  <si>
    <t>15-1299</t>
  </si>
  <si>
    <t>Computer Occupations, All Other</t>
  </si>
  <si>
    <t>CYMPSMPS</t>
  </si>
  <si>
    <t>Cybersecurity Analytics and Operations (Master of Professional Studies)</t>
  </si>
  <si>
    <t>11-3021</t>
  </si>
  <si>
    <t>Computer and Information Systems Managers</t>
  </si>
  <si>
    <t>11-2021</t>
  </si>
  <si>
    <t>Marketing Managers</t>
  </si>
  <si>
    <t>13-1161</t>
  </si>
  <si>
    <t>Market Research Analysts and Marketing Specialists</t>
  </si>
  <si>
    <t>DGJRMBA</t>
  </si>
  <si>
    <t>Digital Journalism and Media (Bachelor of Arts)</t>
  </si>
  <si>
    <t>27-2012</t>
  </si>
  <si>
    <t>Producers and Directors</t>
  </si>
  <si>
    <t>27-3023</t>
  </si>
  <si>
    <t>News Analysts, Reporters, and Journalists</t>
  </si>
  <si>
    <t>27-3041</t>
  </si>
  <si>
    <t>Editors</t>
  </si>
  <si>
    <t>DIGMDBDES</t>
  </si>
  <si>
    <t>Digital Multimedia Design (Bachelor of Design)</t>
  </si>
  <si>
    <t>15-1255</t>
  </si>
  <si>
    <t>Web and Digital Interface Designers</t>
  </si>
  <si>
    <t>27-1011</t>
  </si>
  <si>
    <t>Art Directors</t>
  </si>
  <si>
    <t>27-1014</t>
  </si>
  <si>
    <t>Special Effects Artists and Animators</t>
  </si>
  <si>
    <t>27-1024</t>
  </si>
  <si>
    <t>Graphic Designers</t>
  </si>
  <si>
    <t>ECLBA</t>
  </si>
  <si>
    <t>Economics (Bachelor of Arts)</t>
  </si>
  <si>
    <t>19-3011</t>
  </si>
  <si>
    <t>Economists</t>
  </si>
  <si>
    <t>ECLBS</t>
  </si>
  <si>
    <t>Economics (Bachelor of Science)</t>
  </si>
  <si>
    <t>EMGTMPS</t>
  </si>
  <si>
    <t>Ecosystem Management and Administration (Master of Professional Studies)</t>
  </si>
  <si>
    <t>19-1031</t>
  </si>
  <si>
    <t>Conservation Scientists</t>
  </si>
  <si>
    <t>19-2041</t>
  </si>
  <si>
    <t>Environmental Scientists and Specialists, Including Health</t>
  </si>
  <si>
    <t>EDUCDED</t>
  </si>
  <si>
    <t>Education (Doctoral Degree)</t>
  </si>
  <si>
    <t>11-9032</t>
  </si>
  <si>
    <t>Education Administrators, Kindergarten through Secondary</t>
  </si>
  <si>
    <t>11-9033</t>
  </si>
  <si>
    <t>Education Administrators, Postsecondary</t>
  </si>
  <si>
    <t>11-9039</t>
  </si>
  <si>
    <t>Education Administrators, All Other</t>
  </si>
  <si>
    <t>21-1012</t>
  </si>
  <si>
    <t>Educational, Guidance, and Career Counselors and Advisors</t>
  </si>
  <si>
    <t>25-1081</t>
  </si>
  <si>
    <t>Education Teachers, Postsecondary</t>
  </si>
  <si>
    <t>EDLDR</t>
  </si>
  <si>
    <t>Educational Leadership (Master of Education)</t>
  </si>
  <si>
    <t>11-9031</t>
  </si>
  <si>
    <t>Education and Childcare Administrators, Preschool and Daycare</t>
  </si>
  <si>
    <t>EEMEN</t>
  </si>
  <si>
    <t>Electrical Engineering (Master of Engineering)</t>
  </si>
  <si>
    <t>17-2071</t>
  </si>
  <si>
    <t>Electrical Engineers</t>
  </si>
  <si>
    <t>ESPBA</t>
  </si>
  <si>
    <t>Energy and Sustainability Policy (Bachelor of Arts)</t>
  </si>
  <si>
    <t>13-1041</t>
  </si>
  <si>
    <t>Compliance Officers</t>
  </si>
  <si>
    <t>ESPBSBS</t>
  </si>
  <si>
    <t>Energy and Sustainability Policy (Bachelor of Science)</t>
  </si>
  <si>
    <t>ENGRDENG</t>
  </si>
  <si>
    <t>Engineering (Doctor of Engineering)</t>
  </si>
  <si>
    <t>ENGMT</t>
  </si>
  <si>
    <t>Engineering Management (Master's Degree)</t>
  </si>
  <si>
    <t>15-1211</t>
  </si>
  <si>
    <t>Computer Systems Analysts</t>
  </si>
  <si>
    <t>15-1243</t>
  </si>
  <si>
    <t>Database Architects</t>
  </si>
  <si>
    <t>15-1242</t>
  </si>
  <si>
    <t>Database Administrators</t>
  </si>
  <si>
    <t>FINBS</t>
  </si>
  <si>
    <t>Finance (Bachelor of Science)</t>
  </si>
  <si>
    <t>11-3031</t>
  </si>
  <si>
    <t>Financial Managers</t>
  </si>
  <si>
    <t>13-2051</t>
  </si>
  <si>
    <t>Financial and Investment Analysts</t>
  </si>
  <si>
    <t>FINAN</t>
  </si>
  <si>
    <t>Finance (Master of Finance)</t>
  </si>
  <si>
    <t>FDTANBS</t>
  </si>
  <si>
    <t>Functional Data Analytics (Bachelor of Science)</t>
  </si>
  <si>
    <t>Management analysts</t>
  </si>
  <si>
    <t>Market research analysts and marketing specialists</t>
  </si>
  <si>
    <t>Budget analysts</t>
  </si>
  <si>
    <t>Credit analysts</t>
  </si>
  <si>
    <t>Financial and investment analysts</t>
  </si>
  <si>
    <t>Data scientists</t>
  </si>
  <si>
    <t>43-9111</t>
  </si>
  <si>
    <t>Statistical assistants</t>
  </si>
  <si>
    <t>MPSGEO</t>
  </si>
  <si>
    <t>Geodesign (Master of Professional Studies)</t>
  </si>
  <si>
    <t>17-1011</t>
  </si>
  <si>
    <t>Architects, Except Landscape and Naval</t>
  </si>
  <si>
    <t>19-3051</t>
  </si>
  <si>
    <t>Urban and Regional Planners</t>
  </si>
  <si>
    <t>GIS</t>
  </si>
  <si>
    <t>Geographic Information Systems - GIS (Master's Degree)</t>
  </si>
  <si>
    <t>17-1021</t>
  </si>
  <si>
    <t>Cartographers and Photogrammetrists</t>
  </si>
  <si>
    <t>17-3031</t>
  </si>
  <si>
    <t>Surveying and Mapping Technicians</t>
  </si>
  <si>
    <t>19-2099</t>
  </si>
  <si>
    <t>Physical Scientists, All Other</t>
  </si>
  <si>
    <t>19-3092</t>
  </si>
  <si>
    <t>Geographers</t>
  </si>
  <si>
    <t>HPABS</t>
  </si>
  <si>
    <t>Health Policy and Administration (Bachelor of Science)</t>
  </si>
  <si>
    <t>11-9111</t>
  </si>
  <si>
    <t>Medical and Health Services Managers</t>
  </si>
  <si>
    <t>H P A</t>
  </si>
  <si>
    <t>Health Policy and Administration (Master of Health Administration)</t>
  </si>
  <si>
    <t>HIGHED</t>
  </si>
  <si>
    <t>Higher Education (Master of Education)</t>
  </si>
  <si>
    <t>HISTBA</t>
  </si>
  <si>
    <t>History (Bachelor of Arts)</t>
  </si>
  <si>
    <t>19-3093</t>
  </si>
  <si>
    <t>Historians</t>
  </si>
  <si>
    <t>39-7010</t>
  </si>
  <si>
    <t>Tour and Travel Guides</t>
  </si>
  <si>
    <t>HLSCTRTR</t>
  </si>
  <si>
    <t>Homeland Security – Counterterrorism Option (Master of Professional Studies)</t>
  </si>
  <si>
    <t>HLSCTAP</t>
  </si>
  <si>
    <t>Homeland Security – Cyber Threat Analytics and Prevention Option (Master of Professional Studies)</t>
  </si>
  <si>
    <t>15-1241</t>
  </si>
  <si>
    <t>Computer Network Architects</t>
  </si>
  <si>
    <t>HLSIS</t>
  </si>
  <si>
    <t>Homeland Security – Information Security and Forensics Option (Master of Professional Studies)</t>
  </si>
  <si>
    <t>19-4092</t>
  </si>
  <si>
    <t>Forensic Science Technicians</t>
  </si>
  <si>
    <t>HLSGI</t>
  </si>
  <si>
    <t>Homeland Security – Intelligence and Geospatial Analysis Option (Master of Professional Studies)</t>
  </si>
  <si>
    <t>HLSPH</t>
  </si>
  <si>
    <t>Homeland Security – Public Health Preparedness Option (Master of Professional Studies)</t>
  </si>
  <si>
    <t>HLSB</t>
  </si>
  <si>
    <t>Homeland Security Base Program (Master of Professional Studies)</t>
  </si>
  <si>
    <t>2EHFS</t>
  </si>
  <si>
    <t>Human Development and Family Studies (Associate in Science)</t>
  </si>
  <si>
    <t>21-1093</t>
  </si>
  <si>
    <t>Social and Human Service Assistants</t>
  </si>
  <si>
    <t>25-2011</t>
  </si>
  <si>
    <t>Preschool Teachers, Except Special Education</t>
  </si>
  <si>
    <t>25-9045</t>
  </si>
  <si>
    <t>Teaching Assistants, Except Postsecondary</t>
  </si>
  <si>
    <t>HDFS</t>
  </si>
  <si>
    <t>Human Development and Family Studies (Bachelor of Science)</t>
  </si>
  <si>
    <t>21-1021</t>
  </si>
  <si>
    <t>Child, Family, and School Social Workers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</si>
  <si>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</si>
  <si>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</si>
  <si>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</si>
  <si>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</si>
  <si>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</si>
  <si>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</si>
  <si>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IEMENG</t>
  </si>
  <si>
    <t>Industrial Engineering (Master of Engineering)</t>
  </si>
  <si>
    <t>INSCMS</t>
  </si>
  <si>
    <t>Information Science (Master of Science)</t>
  </si>
  <si>
    <t>2 IST</t>
  </si>
  <si>
    <t>Information Sciences and Technology (Associate in Science)</t>
  </si>
  <si>
    <t>15-1231</t>
  </si>
  <si>
    <t>Computer Network Support Specialists</t>
  </si>
  <si>
    <t>15-1244</t>
  </si>
  <si>
    <t>Network and Computer Systems Administrators</t>
  </si>
  <si>
    <t>4 IST</t>
  </si>
  <si>
    <t>Information Sciences and Technology (Bachelor of Science)</t>
  </si>
  <si>
    <t>15-1254</t>
  </si>
  <si>
    <t>Web Developers</t>
  </si>
  <si>
    <t>2LHRAS</t>
  </si>
  <si>
    <t>Labor and Human Resources (Associate in Science)</t>
  </si>
  <si>
    <t>13-1071</t>
  </si>
  <si>
    <t>Human Resources Specialists</t>
  </si>
  <si>
    <t>13-1075</t>
  </si>
  <si>
    <t>Labor Relations Specialists</t>
  </si>
  <si>
    <t>43-4161</t>
  </si>
  <si>
    <t>Human Resources Assistants, Except Payroll and Timekeeping</t>
  </si>
  <si>
    <t>LHRBABA</t>
  </si>
  <si>
    <t>Labor and Human Resources (Bachelor of Arts)</t>
  </si>
  <si>
    <t>23-1022</t>
  </si>
  <si>
    <t>Arbitrators, Mediators, and Conciliators</t>
  </si>
  <si>
    <t>LHRBSBS</t>
  </si>
  <si>
    <t>Labor and Human Resources (Bachelor of Science)</t>
  </si>
  <si>
    <t>LAWSC</t>
  </si>
  <si>
    <t>Law and Society (Bachelor of Arts)</t>
  </si>
  <si>
    <t>23-2011</t>
  </si>
  <si>
    <t>Paralegals and Legal Assistants</t>
  </si>
  <si>
    <t>23-2099</t>
  </si>
  <si>
    <t>Legal Support Workers, All Other</t>
  </si>
  <si>
    <t>LDT</t>
  </si>
  <si>
    <t>Learning, Design, and Technology (Master of Education)</t>
  </si>
  <si>
    <t>13-1151</t>
  </si>
  <si>
    <t>Training and Development Specialists</t>
  </si>
  <si>
    <t>25-4022</t>
  </si>
  <si>
    <t>Librarians and Media Collections Specialists</t>
  </si>
  <si>
    <t>LLAEDMED</t>
  </si>
  <si>
    <t>Lifelong Learning and Adult Education (Master of Education)</t>
  </si>
  <si>
    <t>25-3011</t>
  </si>
  <si>
    <t>Adult Basic Education, Adult Secondary Education, and English as a Second Language Instructors</t>
  </si>
  <si>
    <t>MRKTBS</t>
  </si>
  <si>
    <t>Marketing (Bachelor of Science)</t>
  </si>
  <si>
    <t>11-2011</t>
  </si>
  <si>
    <t>Advertising and Promotions Managers</t>
  </si>
  <si>
    <t>MMAIMMKT</t>
  </si>
  <si>
    <t>Marketing Analytics and Insights (Master’s Degree)</t>
  </si>
  <si>
    <t>MSME</t>
  </si>
  <si>
    <t>Mechanical Engineering (Master of Science)</t>
  </si>
  <si>
    <t>17-2141</t>
  </si>
  <si>
    <t>Mechanical Engineers</t>
  </si>
  <si>
    <t>NUC E</t>
  </si>
  <si>
    <t>Nuclear Engineering (Master of Engineering)</t>
  </si>
  <si>
    <t>17-2161</t>
  </si>
  <si>
    <t>Nuclear Engineers</t>
  </si>
  <si>
    <t>M S N</t>
  </si>
  <si>
    <t>Nursing (Master of Science in Nursing)</t>
  </si>
  <si>
    <t>25-1072</t>
  </si>
  <si>
    <t>Nursing Instructors and Teachers, Postsecondary</t>
  </si>
  <si>
    <t>29-1141</t>
  </si>
  <si>
    <t>Registered Nurses</t>
  </si>
  <si>
    <t>NURSBSNRN</t>
  </si>
  <si>
    <t>Nursing (RN to BSN)</t>
  </si>
  <si>
    <t>NDNPLDR</t>
  </si>
  <si>
    <t>Nursing Practice - Leadership (Doctor of Nursing Practice)</t>
  </si>
  <si>
    <t>29-1171</t>
  </si>
  <si>
    <t>Nurse Practitioners</t>
  </si>
  <si>
    <t>NDNPORT</t>
  </si>
  <si>
    <t>Nursing Practice - Nurse Practitioner (Doctor of Nursing Practice)</t>
  </si>
  <si>
    <t>NUTRMPS</t>
  </si>
  <si>
    <t>Nutritional Sciences (Master of Professional Studies)</t>
  </si>
  <si>
    <t>29-1031</t>
  </si>
  <si>
    <t>Dietitians and Nutritionists</t>
  </si>
  <si>
    <t>MPSODC</t>
  </si>
  <si>
    <t>Organization Development and Change (Master of Professional Studies)</t>
  </si>
  <si>
    <t>ORPCMBA</t>
  </si>
  <si>
    <t>Organizational and Professional Communication (Bachelor of Arts)</t>
  </si>
  <si>
    <t>13-1131</t>
  </si>
  <si>
    <t>Fundraisers</t>
  </si>
  <si>
    <t>27-3031</t>
  </si>
  <si>
    <t>Public Relations Specialists</t>
  </si>
  <si>
    <t>27-3042</t>
  </si>
  <si>
    <t>Technical Writers</t>
  </si>
  <si>
    <t>27-3043</t>
  </si>
  <si>
    <t>Writers and Authors</t>
  </si>
  <si>
    <t>ORPCMBS</t>
  </si>
  <si>
    <t>Organizational and Professional Communication (Bachelor of Science)</t>
  </si>
  <si>
    <t>OLEADBA</t>
  </si>
  <si>
    <t>Organizational Leadership (Bachelor of Arts)</t>
  </si>
  <si>
    <t>11-2033</t>
  </si>
  <si>
    <t>Fundraising Managers</t>
  </si>
  <si>
    <t>OLEAD</t>
  </si>
  <si>
    <t>Organizational Leadership (Bachelor of Science)</t>
  </si>
  <si>
    <t>PL SC</t>
  </si>
  <si>
    <t>Political Science (Bachelor of Arts)</t>
  </si>
  <si>
    <t>19-3094</t>
  </si>
  <si>
    <t>Political Scientists</t>
  </si>
  <si>
    <t>19-4061</t>
  </si>
  <si>
    <t>Social Science Research Assistants</t>
  </si>
  <si>
    <t>PLSBS</t>
  </si>
  <si>
    <t>Political Science (Bachelor of Science)</t>
  </si>
  <si>
    <t>PSCMBS</t>
  </si>
  <si>
    <t>Project and Supply Chain Management (Bachelor of Science)</t>
  </si>
  <si>
    <t>13-1081</t>
  </si>
  <si>
    <t>Logisticians</t>
  </si>
  <si>
    <t>13-1082</t>
  </si>
  <si>
    <t>Project Management Specialists</t>
  </si>
  <si>
    <t>PMPO</t>
  </si>
  <si>
    <t>Project Management (Master's Degree)</t>
  </si>
  <si>
    <t>PSYBA</t>
  </si>
  <si>
    <t>Psychology (Bachelor of Arts)</t>
  </si>
  <si>
    <t>19-3022</t>
  </si>
  <si>
    <t>Survey Researchers</t>
  </si>
  <si>
    <t>PSYBS</t>
  </si>
  <si>
    <t>Psychology (Bachelor of Science)</t>
  </si>
  <si>
    <t>P ADM</t>
  </si>
  <si>
    <t>Public Administration (Master of Public Administration)</t>
  </si>
  <si>
    <t>11-2032</t>
  </si>
  <si>
    <t>Public Relations Managers</t>
  </si>
  <si>
    <t>PHMPH</t>
  </si>
  <si>
    <t>Public Health (Master of Public Health)</t>
  </si>
  <si>
    <t>RPTMBS</t>
  </si>
  <si>
    <t>39-9032</t>
  </si>
  <si>
    <t>Recreation Workers</t>
  </si>
  <si>
    <t>RESS</t>
  </si>
  <si>
    <t>Renewable Energy and Sustainability Systems (Master of Professional Studies)</t>
  </si>
  <si>
    <t>SRA</t>
  </si>
  <si>
    <t>Security and Risk Analysis (Bachelor of Science)</t>
  </si>
  <si>
    <t>SEBCBS</t>
  </si>
  <si>
    <t>Software Engineering (Bachelor of Science)</t>
  </si>
  <si>
    <t>15-1253</t>
  </si>
  <si>
    <t>Software Quality Assurance Analysts and Testers</t>
  </si>
  <si>
    <t>SWENG</t>
  </si>
  <si>
    <t>Software Engineering (Master's Degree)</t>
  </si>
  <si>
    <t>SDSMS</t>
  </si>
  <si>
    <t>Spatial Data Science (Master of Science)</t>
  </si>
  <si>
    <t>SPLEDMED</t>
  </si>
  <si>
    <t>Special Education (Master of Education)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</si>
  <si>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</si>
  <si>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</si>
  <si>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</si>
  <si>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</si>
  <si>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</si>
  <si>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</si>
  <si>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</si>
  <si>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</si>
  <si>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STRCMBA</t>
  </si>
  <si>
    <t>Strategic Communications (Bachelor of Arts)</t>
  </si>
  <si>
    <t>STCOMMPS</t>
  </si>
  <si>
    <t>Strategic Communications (Master of Professional Studies)</t>
  </si>
  <si>
    <t>SMEXLMMGT</t>
  </si>
  <si>
    <t>Strategic Management and Executive Leadership (Master’s Degree)</t>
  </si>
  <si>
    <t>SCMMSCM</t>
  </si>
  <si>
    <t>Supply Chain Management (Master's Degree)</t>
  </si>
  <si>
    <t>SYSEN</t>
  </si>
  <si>
    <t>Systems Engineering (Master of Engineering)</t>
  </si>
  <si>
    <t>Taxation (Master's Degree)</t>
  </si>
  <si>
    <t>13-2081</t>
  </si>
  <si>
    <t>Tax Examiners and Collectors, and Revenue Agents</t>
  </si>
  <si>
    <t>MPSTM</t>
  </si>
  <si>
    <t>Turfgrass Management (Master of Professional Studies)</t>
  </si>
  <si>
    <t>19-1013</t>
  </si>
  <si>
    <t>Soil and Plant Scientists</t>
  </si>
  <si>
    <t>19-4012</t>
  </si>
  <si>
    <t>Agricultural Technicians</t>
  </si>
  <si>
    <t>45-2011</t>
  </si>
  <si>
    <t>Agricultural Inspectors</t>
  </si>
  <si>
    <t>TURF3</t>
  </si>
  <si>
    <t>Turfgrass Science (Bachelor of Science)</t>
  </si>
  <si>
    <t>37-1012</t>
  </si>
  <si>
    <t>First-Line Supervisors of Landscaping, Lawn Service, and Groundskeeping Workers</t>
  </si>
  <si>
    <t>2 TSM</t>
  </si>
  <si>
    <t>Turfgrass Science and Management (Associate in Science)</t>
  </si>
  <si>
    <t>37-3011</t>
  </si>
  <si>
    <t>Landscaping and Groundskeeping Workers</t>
  </si>
  <si>
    <t>37-3012</t>
  </si>
  <si>
    <t>Pesticide Handlers, Sprayers, and Applicators, Vegetation</t>
  </si>
  <si>
    <t>DAANBDSYS</t>
  </si>
  <si>
    <t>Master of Data Analytics - Big Data Systems</t>
  </si>
  <si>
    <t>DAANMDA</t>
  </si>
  <si>
    <t>Data Analytics (Master of Data Analytics)</t>
  </si>
  <si>
    <t>DAANBUSAN</t>
  </si>
  <si>
    <t>Data Analytics – Business Analytics Option (Master of Data Analytics)</t>
  </si>
  <si>
    <t>15-2011</t>
  </si>
  <si>
    <t>Actuaries</t>
  </si>
  <si>
    <t>job_titles</t>
  </si>
  <si>
    <t>Business Records Manager</t>
  </si>
  <si>
    <t>Computer Network Specialist</t>
  </si>
  <si>
    <t>Information Technology Specialist (IT Specialist)</t>
  </si>
  <si>
    <t>Web Administrator</t>
  </si>
  <si>
    <t>Web Technologies Administrator</t>
  </si>
  <si>
    <t>Grounds Crew Supervisor</t>
  </si>
  <si>
    <t>Grounds Foreman</t>
  </si>
  <si>
    <t>Groundskeeper</t>
  </si>
  <si>
    <t>Integrated Pest Management Technician (IPM Technician)</t>
  </si>
  <si>
    <t>Lawn Service Supervisor</t>
  </si>
  <si>
    <t>Lawn Technician</t>
  </si>
  <si>
    <t>Operations Supervisor</t>
  </si>
  <si>
    <t>Product Line Manager</t>
  </si>
  <si>
    <t>Sales Supervisor</t>
  </si>
  <si>
    <t>Store Manager</t>
  </si>
  <si>
    <t>Warehouse Supervisor</t>
  </si>
  <si>
    <t>Correctional Supervisor</t>
  </si>
  <si>
    <t>Law Enforcement Officer</t>
  </si>
  <si>
    <t>Loss Prevention Officer</t>
  </si>
  <si>
    <t>Security Officer</t>
  </si>
  <si>
    <t>Community Organization Worker</t>
  </si>
  <si>
    <t>Early Childhood Teacher</t>
  </si>
  <si>
    <t>Pre-Kindergarten Teacher (Pre-K Teacher)</t>
  </si>
  <si>
    <t>Social Services Assistant</t>
  </si>
  <si>
    <t>Teacher Aide</t>
  </si>
  <si>
    <t>Employment Representative</t>
  </si>
  <si>
    <t>HR Coordinator (Human Resources Coordinator)</t>
  </si>
  <si>
    <t>Human Resources Assistant (HR Assistant)</t>
  </si>
  <si>
    <t>Labor Relations Specialist</t>
  </si>
  <si>
    <t>Application Programmer Analyst</t>
  </si>
  <si>
    <t>Database Administrator (DBA)</t>
  </si>
  <si>
    <t>Database Architect</t>
  </si>
  <si>
    <t>Information Technology Manager (IT Manager)</t>
  </si>
  <si>
    <t>Systems Administrator</t>
  </si>
  <si>
    <t>Web Developer</t>
  </si>
  <si>
    <t>Criminal Investigator</t>
  </si>
  <si>
    <t>Detective</t>
  </si>
  <si>
    <t>Police Officer</t>
  </si>
  <si>
    <t>Accountant</t>
  </si>
  <si>
    <t>Auditor</t>
  </si>
  <si>
    <t>Budget Analyst</t>
  </si>
  <si>
    <t>Budget Coordinator</t>
  </si>
  <si>
    <t>Credit Analyst</t>
  </si>
  <si>
    <t>Accounting Officer</t>
  </si>
  <si>
    <t>Budget Officer</t>
  </si>
  <si>
    <t>Internal Auditor</t>
  </si>
  <si>
    <t>Application Engineer</t>
  </si>
  <si>
    <t>Design Engineer</t>
  </si>
  <si>
    <t>Acoustic Engineer</t>
  </si>
  <si>
    <t>Farm Business Management Agent</t>
  </si>
  <si>
    <t>Farm Manager</t>
  </si>
  <si>
    <t>Field Operations Farm Manager</t>
  </si>
  <si>
    <t>Greenhouse Manager</t>
  </si>
  <si>
    <t>Nursery Manager</t>
  </si>
  <si>
    <t>Ranch Manager</t>
  </si>
  <si>
    <t>Application Integration Engineer</t>
  </si>
  <si>
    <t>Data Scientist</t>
  </si>
  <si>
    <t>Software Development Engineer</t>
  </si>
  <si>
    <t>Advanced Manufacturing Engineer</t>
  </si>
  <si>
    <t>Manufacturing Process Engineer</t>
  </si>
  <si>
    <t>Process Engineering Manager</t>
  </si>
  <si>
    <t>Data Analyst</t>
  </si>
  <si>
    <t>Statistical Analyst</t>
  </si>
  <si>
    <t>Statistical Reporting Analyst</t>
  </si>
  <si>
    <t>Statistician</t>
  </si>
  <si>
    <t>Community Health Consultant</t>
  </si>
  <si>
    <t>Community Health Program Coordinator</t>
  </si>
  <si>
    <t>Health Education Coordinator</t>
  </si>
  <si>
    <t>Health Education Specialist</t>
  </si>
  <si>
    <t>Health Advocate</t>
  </si>
  <si>
    <t>Biomedical Research Assistant</t>
  </si>
  <si>
    <t>Administrative Director</t>
  </si>
  <si>
    <t>Business Manager</t>
  </si>
  <si>
    <t>General Manager (GM)</t>
  </si>
  <si>
    <t>Operations Director</t>
  </si>
  <si>
    <t>Operations Manager</t>
  </si>
  <si>
    <t>Cyber Analyst</t>
  </si>
  <si>
    <t>Information Security Officer</t>
  </si>
  <si>
    <t>Information Security Specialist</t>
  </si>
  <si>
    <t>Information Systems Security Analyst</t>
  </si>
  <si>
    <t>Information Systems Security Officer (ISSO)</t>
  </si>
  <si>
    <t>Information Technology Security Analyst (IT Security Analyst)</t>
  </si>
  <si>
    <t>Network Security Analyst</t>
  </si>
  <si>
    <t>Business Development Director</t>
  </si>
  <si>
    <t>Business Development Manager</t>
  </si>
  <si>
    <t>Chief Innovation Officer</t>
  </si>
  <si>
    <t>Product Development Director</t>
  </si>
  <si>
    <t>Research and Development Director</t>
  </si>
  <si>
    <t>Correctional Counselor</t>
  </si>
  <si>
    <t>Criminalist</t>
  </si>
  <si>
    <t>Probation and Parole Officer</t>
  </si>
  <si>
    <t>Public Safety Director</t>
  </si>
  <si>
    <t>Cybersecurity Project Manager</t>
  </si>
  <si>
    <t>Information Systems Director (IS Director)</t>
  </si>
  <si>
    <t>Intelligence Analyst</t>
  </si>
  <si>
    <t>Network and Security Engineer</t>
  </si>
  <si>
    <t>Digital Marketing Strategist</t>
  </si>
  <si>
    <t>Market Analyst</t>
  </si>
  <si>
    <t>Marketing and Promotions Manager</t>
  </si>
  <si>
    <t>Marketing Director</t>
  </si>
  <si>
    <t>Journalist</t>
  </si>
  <si>
    <t>Digital Media Production Manager</t>
  </si>
  <si>
    <t>Digital Media Programming Director</t>
  </si>
  <si>
    <t>Reporter</t>
  </si>
  <si>
    <t>Web Editor</t>
  </si>
  <si>
    <t>Social Media Strategist</t>
  </si>
  <si>
    <t>Creative Director</t>
  </si>
  <si>
    <t>Design Director</t>
  </si>
  <si>
    <t>Digital Media Designer</t>
  </si>
  <si>
    <t>Graphic Artist</t>
  </si>
  <si>
    <t>Web Designer</t>
  </si>
  <si>
    <t>User Experience (UX) Designer</t>
  </si>
  <si>
    <t>Computer Systems Analyst</t>
  </si>
  <si>
    <t>Information Architect</t>
  </si>
  <si>
    <t>Economic Analyst</t>
  </si>
  <si>
    <t>Research Analyst</t>
  </si>
  <si>
    <t>Education Coordinator</t>
  </si>
  <si>
    <t>Education Director</t>
  </si>
  <si>
    <t>Lead Teacher</t>
  </si>
  <si>
    <t>Principal</t>
  </si>
  <si>
    <t>School Administrator</t>
  </si>
  <si>
    <t>Student Services Director</t>
  </si>
  <si>
    <t>Electrical Controls Engineer</t>
  </si>
  <si>
    <t>Electrical Design Engineer</t>
  </si>
  <si>
    <t>Electrical Engineering Manager</t>
  </si>
  <si>
    <t>Electrical Project Engineer</t>
  </si>
  <si>
    <t>Power Systems Engineer</t>
  </si>
  <si>
    <t>Environmental Consultant</t>
  </si>
  <si>
    <t>Environmental Policy Analyst</t>
  </si>
  <si>
    <t>Environmental Programs Specialist</t>
  </si>
  <si>
    <t>Natural Resource Manager</t>
  </si>
  <si>
    <t>Resource Conservationist</t>
  </si>
  <si>
    <t>Engineering Director</t>
  </si>
  <si>
    <t>Engineering Program Manager</t>
  </si>
  <si>
    <t>Project Engineering Manager</t>
  </si>
  <si>
    <t>Project Development Director</t>
  </si>
  <si>
    <t>Research and Development Engineer</t>
  </si>
  <si>
    <t>Research Engineer</t>
  </si>
  <si>
    <t>Environmental Analyst</t>
  </si>
  <si>
    <t>Environmental Protection Specialist</t>
  </si>
  <si>
    <t>Resource Conservation Specialist</t>
  </si>
  <si>
    <t>Chief Financial Officer (CFO)</t>
  </si>
  <si>
    <t>Corporate Controller</t>
  </si>
  <si>
    <t>Credit Administration Manager</t>
  </si>
  <si>
    <t>Financial Analyst</t>
  </si>
  <si>
    <t>Financial Center Manager</t>
  </si>
  <si>
    <t>Controller</t>
  </si>
  <si>
    <t>Portfolio Manager</t>
  </si>
  <si>
    <t>Digital Cartographer</t>
  </si>
  <si>
    <t>GIS/Geospatial Analyst</t>
  </si>
  <si>
    <t>GIS Consultant</t>
  </si>
  <si>
    <t>LIDAR Analyst</t>
  </si>
  <si>
    <t>Photogrammetrist</t>
  </si>
  <si>
    <t>Remote Sensing Specialist</t>
  </si>
  <si>
    <t>Clinical Director</t>
  </si>
  <si>
    <t>Health Care Facility Administrator</t>
  </si>
  <si>
    <t>Health Services Administrator</t>
  </si>
  <si>
    <t>Health Services Director</t>
  </si>
  <si>
    <t>Medicine and Health Service Manager</t>
  </si>
  <si>
    <t>Child Development Teacher</t>
  </si>
  <si>
    <t>Child Welfare Worker</t>
  </si>
  <si>
    <t>Family Resource Coordinator</t>
  </si>
  <si>
    <t>Elder Care Assistant</t>
  </si>
  <si>
    <t>Youth Services Specialist</t>
  </si>
  <si>
    <t>Academic Affairs Director</t>
  </si>
  <si>
    <t>Admissions Director</t>
  </si>
  <si>
    <t>Financial Aid Director</t>
  </si>
  <si>
    <t>Institutional Research Director</t>
  </si>
  <si>
    <t>County Historian</t>
  </si>
  <si>
    <t>Historic Sites Registrar</t>
  </si>
  <si>
    <t>Museum Educator</t>
  </si>
  <si>
    <t>Research Associate</t>
  </si>
  <si>
    <t>Emergency Management Coordinator</t>
  </si>
  <si>
    <t>Emergency Planner</t>
  </si>
  <si>
    <t>Emergency Preparedness Coordinator</t>
  </si>
  <si>
    <t>Emergency Services Director</t>
  </si>
  <si>
    <t>Security Analyst</t>
  </si>
  <si>
    <t>Threat Intelligence Analyst</t>
  </si>
  <si>
    <t>Anti-Terrorist Analyst</t>
  </si>
  <si>
    <t>Counterintelligence Analyst</t>
  </si>
  <si>
    <t>Geospatial Analyst</t>
  </si>
  <si>
    <t>Lidar Analyst</t>
  </si>
  <si>
    <t>Forensic Computer Examiner</t>
  </si>
  <si>
    <t>Health Information Management Director</t>
  </si>
  <si>
    <t>Medical Practice Manager</t>
  </si>
  <si>
    <t>Patient Services Director</t>
  </si>
  <si>
    <t>Health Care Consultant</t>
  </si>
  <si>
    <t>Health Care Analyst</t>
  </si>
  <si>
    <t>Hospital Unit Coordinator</t>
  </si>
  <si>
    <t>Mental Health Program Manager</t>
  </si>
  <si>
    <t>Health Information Manager</t>
  </si>
  <si>
    <t>Training and Development Director</t>
  </si>
  <si>
    <t>Human Factors Engineer</t>
  </si>
  <si>
    <t>Lean Manufacturing Engineer</t>
  </si>
  <si>
    <t>Process Improvement Engineer</t>
  </si>
  <si>
    <t>Quality Control Systems Manager</t>
  </si>
  <si>
    <t>Application Development Director</t>
  </si>
  <si>
    <t>Computing Services Director</t>
  </si>
  <si>
    <t>Information Technology Director (IT Director)</t>
  </si>
  <si>
    <t>IT Project Manager (Information Technology Project Manager)</t>
  </si>
  <si>
    <t>Solutions Architect</t>
  </si>
  <si>
    <t>Law Researcher</t>
  </si>
  <si>
    <t>Legal Analyst</t>
  </si>
  <si>
    <t>Legal Assistant</t>
  </si>
  <si>
    <t>Legal Research Analyst</t>
  </si>
  <si>
    <t>E-Learning Developer</t>
  </si>
  <si>
    <t>Instructional Designer</t>
  </si>
  <si>
    <t>Instructional Systems Specialist</t>
  </si>
  <si>
    <t>Educational Technology Specialist</t>
  </si>
  <si>
    <t>Learning Development Specialist</t>
  </si>
  <si>
    <t>Compensation and Benefits Manager</t>
  </si>
  <si>
    <t>HR Analyst (Human Resources Analyst)</t>
  </si>
  <si>
    <t>Human Resources Manager (HR Manager)</t>
  </si>
  <si>
    <t>Human Resources Specialist</t>
  </si>
  <si>
    <t>Labor Mediator</t>
  </si>
  <si>
    <t>Adult Basic Education Instructor (ABE Instructor)</t>
  </si>
  <si>
    <t>Education and Development Manager</t>
  </si>
  <si>
    <t>GED Instructor (General Educational Development Instructor)</t>
  </si>
  <si>
    <t>Learning and Development Director</t>
  </si>
  <si>
    <t>Curriculum and Instruction Director</t>
  </si>
  <si>
    <t>Curriculum Coordinator</t>
  </si>
  <si>
    <t>Curriculum Director</t>
  </si>
  <si>
    <t>Educator</t>
  </si>
  <si>
    <t>Teacher</t>
  </si>
  <si>
    <t>Nurse Educator</t>
  </si>
  <si>
    <t>Nurse Manager</t>
  </si>
  <si>
    <t>Nursing Director</t>
  </si>
  <si>
    <t>Nursing Instructor</t>
  </si>
  <si>
    <t>Progressive Care Unit RN (Progressive Care Unit Registered Nurse)</t>
  </si>
  <si>
    <t>Chief Executive Officer (CEO)</t>
  </si>
  <si>
    <t>Executive Director</t>
  </si>
  <si>
    <t>Management Consultant</t>
  </si>
  <si>
    <t>Brand Manager</t>
  </si>
  <si>
    <t>Marketing Analyst</t>
  </si>
  <si>
    <t>Marketing Consultant</t>
  </si>
  <si>
    <t>SEO Strategist (Search Engine Optimization Strategist)</t>
  </si>
  <si>
    <t>Community Organizer</t>
  </si>
  <si>
    <t>Community Services Director</t>
  </si>
  <si>
    <t>Nonprofit Director</t>
  </si>
  <si>
    <t>Social Services Director</t>
  </si>
  <si>
    <t>Green Building Design Specialist</t>
  </si>
  <si>
    <t>Sustainable Communities Designer</t>
  </si>
  <si>
    <t>Sustainable Design Consultant</t>
  </si>
  <si>
    <t>Urban Design Consultant</t>
  </si>
  <si>
    <t>Management Development Specialist</t>
  </si>
  <si>
    <t>Staff Development Director</t>
  </si>
  <si>
    <t>Talent Development Manager</t>
  </si>
  <si>
    <t>Workforce Development Program Director</t>
  </si>
  <si>
    <t>Agricultural Research Technologist</t>
  </si>
  <si>
    <t>Field Agronomist</t>
  </si>
  <si>
    <t>Golf Course Manager</t>
  </si>
  <si>
    <t>Golf Course Superintendent</t>
  </si>
  <si>
    <t>Seed and Fertilizer Specialist</t>
  </si>
  <si>
    <t>Marketing Manager</t>
  </si>
  <si>
    <t>Engineering Group Manager</t>
  </si>
  <si>
    <t>Mechanical Design Engineer</t>
  </si>
  <si>
    <t>Mechanical Engineering Manager</t>
  </si>
  <si>
    <t>Project Engineer</t>
  </si>
  <si>
    <t>Nurse Practitioner (NP)</t>
  </si>
  <si>
    <t>ACNP (Acute Care Nurse Practitioner)</t>
  </si>
  <si>
    <t>Adult Nurse Practitioner</t>
  </si>
  <si>
    <t>Geriatric Nurse Practitioner</t>
  </si>
  <si>
    <t>Family Nurse Practitioner (FNP)</t>
  </si>
  <si>
    <t>Analytical Research Program Manager</t>
  </si>
  <si>
    <t>Nuclear Design Engineer</t>
  </si>
  <si>
    <t>Nuclear Engineer</t>
  </si>
  <si>
    <t>Nuclear Reactor Engineer</t>
  </si>
  <si>
    <t>Clinical Dietitian</t>
  </si>
  <si>
    <t>Clinical Nutritionist</t>
  </si>
  <si>
    <t>Nutritionist</t>
  </si>
  <si>
    <t>Registered Dietitian</t>
  </si>
  <si>
    <t>Registered Dietitian Nutritionist</t>
  </si>
  <si>
    <t>Account Manager</t>
  </si>
  <si>
    <t>Client Relationship Manager</t>
  </si>
  <si>
    <t>Development Director</t>
  </si>
  <si>
    <t>Regional Sales Manager</t>
  </si>
  <si>
    <t>Corporate Communications Specialist</t>
  </si>
  <si>
    <t>Technical Writer</t>
  </si>
  <si>
    <t>Web Content Writer</t>
  </si>
  <si>
    <t>Media Relations Specialist</t>
  </si>
  <si>
    <t>Grant Writing Specialist</t>
  </si>
  <si>
    <t>Communications Coordinator</t>
  </si>
  <si>
    <t>Speech Writer</t>
  </si>
  <si>
    <t>Marketing Communications Specialist</t>
  </si>
  <si>
    <t>Public Affairs Director</t>
  </si>
  <si>
    <t>Public Works Director</t>
  </si>
  <si>
    <t>Community Health Program Director</t>
  </si>
  <si>
    <t>Public Health Advisor</t>
  </si>
  <si>
    <t>Public Health Educator</t>
  </si>
  <si>
    <t>Public Health Policy Analyst</t>
  </si>
  <si>
    <t>Government Affairs Specialist</t>
  </si>
  <si>
    <t>Policy Analyst</t>
  </si>
  <si>
    <t>Political Science Research Assistant</t>
  </si>
  <si>
    <t>Research Aide</t>
  </si>
  <si>
    <t>Social Research Assistant</t>
  </si>
  <si>
    <t>Project Administrator</t>
  </si>
  <si>
    <t>Project Controller</t>
  </si>
  <si>
    <t>Project Management Specialist</t>
  </si>
  <si>
    <t>Project Manager</t>
  </si>
  <si>
    <t>Residential Counselor</t>
  </si>
  <si>
    <t>Therapeutic Assistant</t>
  </si>
  <si>
    <t>Research Interviewer</t>
  </si>
  <si>
    <t>Survey Research Consultant</t>
  </si>
  <si>
    <t>Sustainability Analyst</t>
  </si>
  <si>
    <t>Sustainability Program Manager</t>
  </si>
  <si>
    <t>Energy and Sustainability Strategic Advisor</t>
  </si>
  <si>
    <t>Renewable Energy Specialist</t>
  </si>
  <si>
    <t>Recreation, Park, and Tourism Managemen (Bachelor of Science)</t>
  </si>
  <si>
    <t>Hotel Recreational Facilities Manager</t>
  </si>
  <si>
    <t>Parks Recreation Director</t>
  </si>
  <si>
    <t>Recreation Coordinator</t>
  </si>
  <si>
    <t>Convention Services Manager</t>
  </si>
  <si>
    <t>Travel Consultant</t>
  </si>
  <si>
    <t>Global Logistics Analyst</t>
  </si>
  <si>
    <t>Global Supply Chain Director</t>
  </si>
  <si>
    <t>Logistics Director</t>
  </si>
  <si>
    <t>Logistics Management Analyst</t>
  </si>
  <si>
    <t>Supply Chain Analyst</t>
  </si>
  <si>
    <t>GIS Software Developer</t>
  </si>
  <si>
    <t>Geographic Data Visualization Specialist</t>
  </si>
  <si>
    <t>GIS/Geospatial Data Engineer</t>
  </si>
  <si>
    <t>Spatial Data Scientist</t>
  </si>
  <si>
    <t>Software Architect</t>
  </si>
  <si>
    <t>Software Engineer</t>
  </si>
  <si>
    <t>Software Quality Assurance Engineer (SQA Engineer)</t>
  </si>
  <si>
    <t>Management Analyst</t>
  </si>
  <si>
    <t>Organizational Development Consultant</t>
  </si>
  <si>
    <t>Learning Disabilities Special Education Teacher (LD Special Education Teacher)</t>
  </si>
  <si>
    <t>Behavior Analyst</t>
  </si>
  <si>
    <t>Special Education Inclusion Teacher</t>
  </si>
  <si>
    <t>Special Education Resource Teacher</t>
  </si>
  <si>
    <t>Special Education Teacher</t>
  </si>
  <si>
    <t>Information Analyst</t>
  </si>
  <si>
    <t>IT Security Analyst</t>
  </si>
  <si>
    <t>Communications Director</t>
  </si>
  <si>
    <t>Promotions Director</t>
  </si>
  <si>
    <t>Public Relations Director (PR Director)</t>
  </si>
  <si>
    <t>Content Manager</t>
  </si>
  <si>
    <t>Communications Manager</t>
  </si>
  <si>
    <t>Communications Specialist</t>
  </si>
  <si>
    <t>Media Specialist</t>
  </si>
  <si>
    <t>Public Affairs Specialist</t>
  </si>
  <si>
    <t>Public Relations Manager (PR Manager)</t>
  </si>
  <si>
    <t>Public Relations Specialist (PR Specialist)</t>
  </si>
  <si>
    <t>Software Development Director</t>
  </si>
  <si>
    <t>Software Project Manager</t>
  </si>
  <si>
    <t>Information Systems Analyst (ISA)</t>
  </si>
  <si>
    <t>Operations Engineer</t>
  </si>
  <si>
    <t>Process Engineer</t>
  </si>
  <si>
    <t>Quality Engineer</t>
  </si>
  <si>
    <t>System Architect</t>
  </si>
  <si>
    <t>Systems Analyst</t>
  </si>
  <si>
    <t>Systems Engineer</t>
  </si>
  <si>
    <t>Grounds Maintenance Supervisor</t>
  </si>
  <si>
    <t>Grounds Manager</t>
  </si>
  <si>
    <t>Groundskeeper Supervisor</t>
  </si>
  <si>
    <t>Logistics Operations Manager</t>
  </si>
  <si>
    <t>Production Control Manager</t>
  </si>
  <si>
    <t>Business Operations Analyst</t>
  </si>
  <si>
    <t>Business Analyst</t>
  </si>
  <si>
    <t>Market Research Analyst</t>
  </si>
  <si>
    <t>Credit Risk Analyst</t>
  </si>
  <si>
    <t>Planning Analyst</t>
  </si>
  <si>
    <t>Business Intelligence Analyst</t>
  </si>
  <si>
    <t>Technical Analyst</t>
  </si>
  <si>
    <t>Enrollment Management Vice President</t>
  </si>
  <si>
    <t>Instructional Technology Director</t>
  </si>
  <si>
    <t>Career Development Counselor</t>
  </si>
  <si>
    <t>Higher Education Administrator</t>
  </si>
  <si>
    <t>Data Architect</t>
  </si>
  <si>
    <t>Data Engineer</t>
  </si>
  <si>
    <t>Data Officer</t>
  </si>
  <si>
    <t>Data Operations Director</t>
  </si>
  <si>
    <t>Data Processing Manager</t>
  </si>
  <si>
    <t>Data Science Engineer</t>
  </si>
  <si>
    <t>Information Modeling Specialist</t>
  </si>
  <si>
    <t>Actuarial Analyst</t>
  </si>
  <si>
    <t>CSCMCS</t>
  </si>
  <si>
    <t>Master of Computer Science</t>
  </si>
  <si>
    <t>Cloud Architect</t>
  </si>
  <si>
    <t>Enterprise Systems Administrator</t>
  </si>
  <si>
    <t>DevOps Engineer</t>
  </si>
  <si>
    <t> </t>
  </si>
  <si>
    <t>RPTMCRTM</t>
  </si>
  <si>
    <t>Recreation, Park, and Tourism Management – Commercial Recreation and Tourism Management Option (Bachelor of Science)</t>
  </si>
  <si>
    <t>AIMAI</t>
  </si>
  <si>
    <t>Artificial Intelligence (Master of Artificial Intelligence)</t>
  </si>
  <si>
    <t>DAANMRKAN</t>
  </si>
  <si>
    <t>Data Analytics – Marketing Analytics Option (Master of Data Analytics)</t>
  </si>
  <si>
    <t>EABTMEA</t>
  </si>
  <si>
    <t>Enterprise Architecture and Business Transformation (Master of Enterprise Architecure)</t>
  </si>
  <si>
    <t>ETCHIBS</t>
  </si>
  <si>
    <t>Enterprise Technology Integration (Bachelor of Science)</t>
  </si>
  <si>
    <t>HRERMHRER</t>
  </si>
  <si>
    <t>Human Resources and Employment Relations (Master's Degree)</t>
  </si>
  <si>
    <t>MSWMSW</t>
  </si>
  <si>
    <t>Social Work (Master's Degree)</t>
  </si>
  <si>
    <t>21-1019</t>
  </si>
  <si>
    <t>Counselors, All Other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</si>
  <si>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</si>
  <si>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</si>
  <si>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</si>
  <si>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</si>
  <si>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</si>
  <si>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</si>
  <si>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TAXMTAX</t>
  </si>
  <si>
    <t>Machine Learning Engineer</t>
  </si>
  <si>
    <t>Artificial Intelligence Specialist</t>
  </si>
  <si>
    <t>Market Intelligence Analyst</t>
  </si>
  <si>
    <t>Business Systems Analyst</t>
  </si>
  <si>
    <t>Application Systems Integrator</t>
  </si>
  <si>
    <t>Business Technology Analyst</t>
  </si>
  <si>
    <t>Database Analyst</t>
  </si>
  <si>
    <t>Programmer Analyst</t>
  </si>
  <si>
    <t>Business Technology Consultant</t>
  </si>
  <si>
    <t>Information Systems Analyst</t>
  </si>
  <si>
    <t>Human Resources and Employment Relations (Master of Human Resources)</t>
  </si>
  <si>
    <t>Labor Relations Director</t>
  </si>
  <si>
    <t>Human Resources Analyst</t>
  </si>
  <si>
    <t>Talent Management Director</t>
  </si>
  <si>
    <t>Compensation and Benefits Director</t>
  </si>
  <si>
    <t>Human Resources Director (HR Director)</t>
  </si>
  <si>
    <t>Cyber Security Engineer</t>
  </si>
  <si>
    <t>Hospice Social Worker</t>
  </si>
  <si>
    <t>Child Welfare Services Director</t>
  </si>
  <si>
    <t>Clinical Social Worker</t>
  </si>
  <si>
    <t>Social Work Case Manager</t>
  </si>
  <si>
    <t>Substance Abuse Counselor</t>
  </si>
  <si>
    <t>Health Care Social Worker</t>
  </si>
  <si>
    <t>Child Protective Services Social Worker</t>
  </si>
  <si>
    <t>Tax Accountant</t>
  </si>
  <si>
    <t>Tax Compliance Officer</t>
  </si>
  <si>
    <t>Revenue Tax Specialist</t>
  </si>
  <si>
    <t>NUCENUSEC</t>
  </si>
  <si>
    <t>Nuclear Engineering - Nuclear Security Option (Master of Engineering)</t>
  </si>
  <si>
    <t>Nuclear Safety Engineer</t>
  </si>
  <si>
    <t>Nuclear Engineering Nuclear Security Option (Master of Engineering)</t>
  </si>
  <si>
    <t>Emergency Department RN (Emergency Department Registered Nurse)</t>
  </si>
  <si>
    <t>Staff RN (Staff Registered Nurse)</t>
  </si>
  <si>
    <t>School Nurse</t>
  </si>
  <si>
    <t>CEMENG</t>
  </si>
  <si>
    <t>Civil Engineering (Master's Degree)</t>
  </si>
  <si>
    <t>Architectural and engineering managers</t>
  </si>
  <si>
    <t>17-2051</t>
  </si>
  <si>
    <t>Civil engineers</t>
  </si>
  <si>
    <t>Engineers, all other</t>
  </si>
  <si>
    <t>City Engineer</t>
  </si>
  <si>
    <t>Facilities Engineer</t>
  </si>
  <si>
    <t>Highway Design Engineer</t>
  </si>
  <si>
    <t>Structural Design Engineer</t>
  </si>
  <si>
    <t>Civil Engineering Manager</t>
  </si>
  <si>
    <t>Transportation Engineer</t>
  </si>
  <si>
    <t>AIAIENG</t>
  </si>
  <si>
    <t>Artificial Intelligence - AI Engineering Option (Master of Artificial Intelligence)</t>
  </si>
  <si>
    <t>Artificial Intelligence - Applied &amp; Generative AI Option (Master of Artificial Intelligence)</t>
  </si>
  <si>
    <t>15-2031</t>
  </si>
  <si>
    <t>Operations Research Analysts</t>
  </si>
  <si>
    <t>AIAGAI</t>
  </si>
  <si>
    <t>AI Engineer</t>
  </si>
  <si>
    <t>Computer Vision Engineer</t>
  </si>
  <si>
    <t>AI Scientist</t>
  </si>
  <si>
    <t>AI Application Analyst</t>
  </si>
  <si>
    <t>AI Product Manager</t>
  </si>
  <si>
    <t>Digital Transformation Manager</t>
  </si>
  <si>
    <t>Operations Analyst</t>
  </si>
  <si>
    <t>Decision Support Analyst</t>
  </si>
  <si>
    <t>AI Platform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</si>
</sst>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2" borderId="2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0" xfId="1" applyFont="1" applyAlignment="1">
      <alignment horizontal="right" vertical="center" wrapText="1"/>
    </xf>
    <xf numFmtId="3" fontId="1" fillId="0" borderId="1" xfId="1" applyNumberFormat="1" applyFont="1" applyBorder="1" applyAlignment="1">
      <alignment horizontal="right"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0" fontId="2" fillId="0" borderId="0" xfId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quotePrefix="1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7" fontId="6" fillId="0" borderId="1" xfId="0" quotePrefix="1" applyNumberFormat="1" applyFont="1" applyBorder="1" applyAlignment="1">
      <alignment horizontal="left" vertical="center"/>
    </xf>
    <xf numFmtId="0" fontId="0" fillId="0" borderId="1" xfId="0" quotePrefix="1" applyBorder="1" applyAlignment="1">
      <alignment vertical="center"/>
    </xf>
    <xf numFmtId="0" fontId="1" fillId="0" borderId="1" xfId="1" applyFont="1" applyBorder="1" applyAlignment="1">
      <alignment horizontal="right" vertical="center" wrapText="1"/>
    </xf>
    <xf numFmtId="0" fontId="2" fillId="0" borderId="1" xfId="1" applyBorder="1" applyAlignment="1">
      <alignment vertical="center"/>
    </xf>
    <xf numFmtId="0" fontId="1" fillId="0" borderId="3" xfId="1" applyFont="1" applyBorder="1" applyAlignment="1">
      <alignment vertical="center" wrapText="1"/>
    </xf>
    <xf numFmtId="0" fontId="1" fillId="0" borderId="3" xfId="1" applyFont="1" applyBorder="1" applyAlignment="1">
      <alignment horizontal="right" vertical="center" wrapText="1"/>
    </xf>
    <xf numFmtId="3" fontId="1" fillId="0" borderId="3" xfId="1" applyNumberFormat="1" applyFont="1" applyBorder="1" applyAlignment="1">
      <alignment horizontal="right" vertical="center" wrapText="1"/>
    </xf>
    <xf numFmtId="164" fontId="1" fillId="0" borderId="3" xfId="1" applyNumberFormat="1" applyFont="1" applyBorder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3" fontId="1" fillId="0" borderId="0" xfId="1" applyNumberFormat="1" applyFont="1" applyAlignment="1">
      <alignment horizontal="right" vertical="center" wrapText="1"/>
    </xf>
    <xf numFmtId="164" fontId="1" fillId="0" borderId="0" xfId="1" applyNumberFormat="1" applyFont="1" applyAlignment="1">
      <alignment horizontal="right" vertical="center" wrapText="1"/>
    </xf>
    <xf numFmtId="0" fontId="1" fillId="2" borderId="2" xfId="2" applyFont="1" applyFill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0" fontId="1" fillId="0" borderId="1" xfId="2" applyFont="1" applyBorder="1" applyAlignment="1">
      <alignment horizontal="right" vertical="center" wrapText="1"/>
    </xf>
    <xf numFmtId="0" fontId="2" fillId="0" borderId="0" xfId="2" applyAlignment="1">
      <alignment vertical="center"/>
    </xf>
    <xf numFmtId="0" fontId="1" fillId="0" borderId="3" xfId="2" applyFont="1" applyBorder="1" applyAlignment="1">
      <alignment vertical="center" wrapText="1"/>
    </xf>
    <xf numFmtId="0" fontId="1" fillId="0" borderId="3" xfId="2" applyFont="1" applyBorder="1" applyAlignment="1">
      <alignment horizontal="right" vertical="center" wrapText="1"/>
    </xf>
    <xf numFmtId="0" fontId="1" fillId="0" borderId="4" xfId="2" applyFont="1" applyBorder="1" applyAlignment="1">
      <alignment vertical="center" wrapText="1"/>
    </xf>
    <xf numFmtId="0" fontId="1" fillId="0" borderId="4" xfId="2" applyFont="1" applyBorder="1" applyAlignment="1">
      <alignment horizontal="right" vertical="center" wrapText="1"/>
    </xf>
    <xf numFmtId="0" fontId="11" fillId="3" borderId="1" xfId="3" applyFont="1" applyFill="1" applyBorder="1" applyAlignment="1">
      <alignment vertical="center" wrapText="1"/>
    </xf>
    <xf numFmtId="0" fontId="12" fillId="3" borderId="0" xfId="3" applyFont="1" applyFill="1" applyAlignment="1">
      <alignment vertical="center"/>
    </xf>
    <xf numFmtId="3" fontId="11" fillId="3" borderId="1" xfId="3" applyNumberFormat="1" applyFont="1" applyFill="1" applyBorder="1" applyAlignment="1">
      <alignment horizontal="right" vertical="center" wrapText="1"/>
    </xf>
    <xf numFmtId="0" fontId="11" fillId="3" borderId="1" xfId="3" applyFont="1" applyFill="1" applyBorder="1" applyAlignment="1">
      <alignment horizontal="right" vertical="center" wrapText="1"/>
    </xf>
    <xf numFmtId="0" fontId="7" fillId="3" borderId="1" xfId="3" applyFont="1" applyFill="1" applyBorder="1" applyAlignment="1">
      <alignment vertical="center" wrapText="1"/>
    </xf>
    <xf numFmtId="3" fontId="7" fillId="3" borderId="1" xfId="3" applyNumberFormat="1" applyFont="1" applyFill="1" applyBorder="1" applyAlignment="1">
      <alignment horizontal="right" vertical="center" wrapText="1"/>
    </xf>
    <xf numFmtId="0" fontId="7" fillId="3" borderId="1" xfId="3" applyFont="1" applyFill="1" applyBorder="1" applyAlignment="1">
      <alignment horizontal="right" vertical="center" wrapText="1"/>
    </xf>
    <xf numFmtId="0" fontId="8" fillId="3" borderId="0" xfId="0" applyFont="1" applyFill="1" applyAlignment="1">
      <alignment horizontal="left" vertical="center" wrapText="1"/>
    </xf>
    <xf numFmtId="3" fontId="10" fillId="3" borderId="0" xfId="0" applyNumberFormat="1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" fillId="3" borderId="1" xfId="3" applyFont="1" applyFill="1" applyBorder="1" applyAlignment="1">
      <alignment vertical="center" wrapText="1"/>
    </xf>
    <xf numFmtId="0" fontId="2" fillId="3" borderId="0" xfId="3" applyFill="1" applyAlignment="1">
      <alignment vertical="center"/>
    </xf>
    <xf numFmtId="0" fontId="9" fillId="3" borderId="1" xfId="3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7" fillId="3" borderId="1" xfId="2" applyFont="1" applyFill="1" applyBorder="1" applyAlignment="1">
      <alignment vertical="center" wrapText="1"/>
    </xf>
  </cellXfs>
  <cellStyles count="4">
    <cellStyle name="Normal" xfId="0" builtinId="0"/>
    <cellStyle name="Normal_Employment" xfId="1" xr:uid="{013A052E-83D2-4E4D-9AC3-B4FEDAB71417}"/>
    <cellStyle name="Normal_Job Titles" xfId="2" xr:uid="{E078F745-A9E2-42A7-81B8-841EDD180591}"/>
    <cellStyle name="Normal_Worksheet_1" xfId="3" xr:uid="{F67DE6F1-E7D2-47EB-8B49-3A49620F59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4B93-5590-4194-8997-C34952547CE7}">
  <dimension ref="A1:J314"/>
  <sheetViews>
    <sheetView workbookViewId="0"/>
  </sheetViews>
  <sheetFormatPr defaultRowHeight="15" x14ac:dyDescent="0.25"/>
  <cols>
    <col min="1" max="1" width="14.140625" style="4" bestFit="1" customWidth="1"/>
    <col min="2" max="3" width="11.140625" style="4" bestFit="1" customWidth="1"/>
    <col min="4" max="4" width="65.7109375" style="4" customWidth="1"/>
    <col min="5" max="6" width="9.140625" style="4"/>
    <col min="7" max="7" width="62.5703125" style="4" customWidth="1"/>
    <col min="8" max="9" width="22.42578125" style="4" customWidth="1"/>
    <col min="10" max="10" width="14.28515625" style="4" customWidth="1"/>
    <col min="11" max="16384" width="9.140625" style="4"/>
  </cols>
  <sheetData>
    <row r="1" spans="1:10" ht="12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2.95" customHeight="1" x14ac:dyDescent="0.25">
      <c r="A2" s="5" t="s">
        <v>10</v>
      </c>
      <c r="B2" s="5" t="s">
        <v>11</v>
      </c>
      <c r="C2" s="6">
        <v>658</v>
      </c>
      <c r="D2" s="5" t="s">
        <v>12</v>
      </c>
      <c r="E2" s="5" t="s">
        <v>13</v>
      </c>
      <c r="F2" s="5" t="s">
        <v>14</v>
      </c>
      <c r="G2" s="5" t="s">
        <v>15</v>
      </c>
      <c r="H2" s="7">
        <v>1449500</v>
      </c>
      <c r="I2" s="8">
        <v>4.5999999999999999E-2</v>
      </c>
      <c r="J2" s="8">
        <v>66677</v>
      </c>
    </row>
    <row r="3" spans="1:10" ht="12.95" customHeight="1" x14ac:dyDescent="0.25">
      <c r="A3" s="5" t="s">
        <v>10</v>
      </c>
      <c r="B3" s="5" t="s">
        <v>11</v>
      </c>
      <c r="C3" s="6">
        <v>658</v>
      </c>
      <c r="D3" s="5" t="s">
        <v>12</v>
      </c>
      <c r="E3" s="5" t="s">
        <v>13</v>
      </c>
      <c r="F3" s="5" t="s">
        <v>16</v>
      </c>
      <c r="G3" s="5" t="s">
        <v>17</v>
      </c>
      <c r="H3" s="7">
        <v>47160</v>
      </c>
      <c r="I3" s="8">
        <v>0.01</v>
      </c>
      <c r="J3" s="8">
        <v>471.6</v>
      </c>
    </row>
    <row r="4" spans="1:10" ht="12.95" customHeight="1" x14ac:dyDescent="0.25">
      <c r="A4" s="5" t="s">
        <v>10</v>
      </c>
      <c r="B4" s="5" t="s">
        <v>11</v>
      </c>
      <c r="C4" s="6">
        <v>658</v>
      </c>
      <c r="D4" s="5" t="s">
        <v>12</v>
      </c>
      <c r="E4" s="5" t="s">
        <v>13</v>
      </c>
      <c r="F4" s="5" t="s">
        <v>18</v>
      </c>
      <c r="G4" s="5" t="s">
        <v>19</v>
      </c>
      <c r="H4" s="7">
        <v>64390</v>
      </c>
      <c r="I4" s="8">
        <v>-4.3999999999999997E-2</v>
      </c>
      <c r="J4" s="8">
        <v>-2833.16</v>
      </c>
    </row>
    <row r="5" spans="1:10" ht="12.95" customHeight="1" x14ac:dyDescent="0.25">
      <c r="A5" s="5" t="s">
        <v>20</v>
      </c>
      <c r="B5" s="5" t="s">
        <v>11</v>
      </c>
      <c r="C5" s="6">
        <v>2158</v>
      </c>
      <c r="D5" s="5" t="s">
        <v>21</v>
      </c>
      <c r="E5" s="5" t="s">
        <v>13</v>
      </c>
      <c r="F5" s="5" t="s">
        <v>14</v>
      </c>
      <c r="G5" s="5" t="s">
        <v>15</v>
      </c>
      <c r="H5" s="7">
        <v>1449500</v>
      </c>
      <c r="I5" s="8">
        <v>4.5999999999999999E-2</v>
      </c>
      <c r="J5" s="8">
        <v>66677</v>
      </c>
    </row>
    <row r="6" spans="1:10" ht="12.95" customHeight="1" x14ac:dyDescent="0.25">
      <c r="A6" s="5" t="s">
        <v>20</v>
      </c>
      <c r="B6" s="5" t="s">
        <v>11</v>
      </c>
      <c r="C6" s="6">
        <v>2158</v>
      </c>
      <c r="D6" s="5" t="s">
        <v>21</v>
      </c>
      <c r="E6" s="5" t="s">
        <v>13</v>
      </c>
      <c r="F6" s="5" t="s">
        <v>22</v>
      </c>
      <c r="G6" s="5" t="s">
        <v>23</v>
      </c>
      <c r="H6" s="7">
        <v>67830</v>
      </c>
      <c r="I6" s="8">
        <v>0.185</v>
      </c>
      <c r="J6" s="8">
        <v>12548.55</v>
      </c>
    </row>
    <row r="7" spans="1:10" ht="12.95" customHeight="1" x14ac:dyDescent="0.25">
      <c r="A7" s="5" t="s">
        <v>20</v>
      </c>
      <c r="B7" s="5" t="s">
        <v>11</v>
      </c>
      <c r="C7" s="6">
        <v>2158</v>
      </c>
      <c r="D7" s="5" t="s">
        <v>21</v>
      </c>
      <c r="E7" s="5" t="s">
        <v>13</v>
      </c>
      <c r="F7" s="5" t="s">
        <v>16</v>
      </c>
      <c r="G7" s="5" t="s">
        <v>17</v>
      </c>
      <c r="H7" s="7">
        <v>47160</v>
      </c>
      <c r="I7" s="8">
        <v>0.01</v>
      </c>
      <c r="J7" s="8">
        <v>471.6</v>
      </c>
    </row>
    <row r="8" spans="1:10" ht="12.95" customHeight="1" x14ac:dyDescent="0.25">
      <c r="A8" s="5" t="s">
        <v>24</v>
      </c>
      <c r="B8" s="5" t="s">
        <v>11</v>
      </c>
      <c r="C8" s="6">
        <v>105</v>
      </c>
      <c r="D8" s="5" t="s">
        <v>25</v>
      </c>
      <c r="E8" s="5" t="s">
        <v>13</v>
      </c>
      <c r="F8" s="5" t="s">
        <v>26</v>
      </c>
      <c r="G8" s="5" t="s">
        <v>27</v>
      </c>
      <c r="H8" s="7">
        <v>154070</v>
      </c>
      <c r="I8" s="8">
        <v>2.1000000000000001E-2</v>
      </c>
      <c r="J8" s="8">
        <v>3235.47</v>
      </c>
    </row>
    <row r="9" spans="1:10" ht="12.95" customHeight="1" x14ac:dyDescent="0.25">
      <c r="A9" s="5" t="s">
        <v>28</v>
      </c>
      <c r="B9" s="5" t="s">
        <v>11</v>
      </c>
      <c r="C9" s="6">
        <v>2471</v>
      </c>
      <c r="D9" s="5" t="s">
        <v>29</v>
      </c>
      <c r="E9" s="5" t="s">
        <v>13</v>
      </c>
      <c r="F9" s="5" t="s">
        <v>30</v>
      </c>
      <c r="G9" s="5" t="s">
        <v>31</v>
      </c>
      <c r="H9" s="7">
        <v>365740</v>
      </c>
      <c r="I9" s="8">
        <v>0.11</v>
      </c>
      <c r="J9" s="8">
        <v>40231.4</v>
      </c>
    </row>
    <row r="10" spans="1:10" ht="12.95" customHeight="1" x14ac:dyDescent="0.25">
      <c r="A10" s="5" t="s">
        <v>28</v>
      </c>
      <c r="B10" s="5" t="s">
        <v>11</v>
      </c>
      <c r="C10" s="6">
        <v>2471</v>
      </c>
      <c r="D10" s="5" t="s">
        <v>29</v>
      </c>
      <c r="E10" s="5" t="s">
        <v>13</v>
      </c>
      <c r="F10" s="5" t="s">
        <v>26</v>
      </c>
      <c r="G10" s="5" t="s">
        <v>27</v>
      </c>
      <c r="H10" s="7">
        <v>154070</v>
      </c>
      <c r="I10" s="8">
        <v>2.1000000000000001E-2</v>
      </c>
      <c r="J10" s="8">
        <v>3235.47</v>
      </c>
    </row>
    <row r="11" spans="1:10" ht="12.95" customHeight="1" x14ac:dyDescent="0.25">
      <c r="A11" s="5" t="s">
        <v>32</v>
      </c>
      <c r="B11" s="5" t="s">
        <v>11</v>
      </c>
      <c r="C11" s="6">
        <v>145</v>
      </c>
      <c r="D11" s="5" t="s">
        <v>33</v>
      </c>
      <c r="E11" s="5" t="s">
        <v>13</v>
      </c>
      <c r="F11" s="5" t="s">
        <v>38</v>
      </c>
      <c r="G11" s="5" t="s">
        <v>39</v>
      </c>
      <c r="H11" s="7">
        <v>27960</v>
      </c>
      <c r="I11" s="8">
        <v>2.5000000000000001E-2</v>
      </c>
      <c r="J11" s="8">
        <v>699</v>
      </c>
    </row>
    <row r="12" spans="1:10" ht="12.95" customHeight="1" x14ac:dyDescent="0.25">
      <c r="A12" s="5" t="s">
        <v>32</v>
      </c>
      <c r="B12" s="5" t="s">
        <v>11</v>
      </c>
      <c r="C12" s="6">
        <v>145</v>
      </c>
      <c r="D12" s="5" t="s">
        <v>33</v>
      </c>
      <c r="E12" s="5" t="s">
        <v>13</v>
      </c>
      <c r="F12" s="5" t="s">
        <v>34</v>
      </c>
      <c r="G12" s="5" t="s">
        <v>35</v>
      </c>
      <c r="H12" s="7">
        <v>6500</v>
      </c>
      <c r="I12" s="8">
        <v>-1.2999999999999999E-2</v>
      </c>
      <c r="J12" s="8">
        <v>-84.5</v>
      </c>
    </row>
    <row r="13" spans="1:10" ht="12.95" customHeight="1" x14ac:dyDescent="0.25">
      <c r="A13" s="5" t="s">
        <v>32</v>
      </c>
      <c r="B13" s="5" t="s">
        <v>11</v>
      </c>
      <c r="C13" s="6">
        <v>145</v>
      </c>
      <c r="D13" s="5" t="s">
        <v>33</v>
      </c>
      <c r="E13" s="5" t="s">
        <v>13</v>
      </c>
      <c r="F13" s="5" t="s">
        <v>36</v>
      </c>
      <c r="G13" s="5" t="s">
        <v>37</v>
      </c>
      <c r="H13" s="7">
        <v>8220</v>
      </c>
      <c r="I13" s="8">
        <v>-2.5000000000000001E-2</v>
      </c>
      <c r="J13" s="8">
        <v>-205.5</v>
      </c>
    </row>
    <row r="14" spans="1:10" ht="12.95" customHeight="1" x14ac:dyDescent="0.25">
      <c r="A14" s="5" t="s">
        <v>40</v>
      </c>
      <c r="B14" s="5" t="s">
        <v>11</v>
      </c>
      <c r="C14" s="6">
        <v>56</v>
      </c>
      <c r="D14" s="5" t="s">
        <v>41</v>
      </c>
      <c r="E14" s="5" t="s">
        <v>13</v>
      </c>
      <c r="F14" s="5" t="s">
        <v>44</v>
      </c>
      <c r="G14" s="5" t="s">
        <v>45</v>
      </c>
      <c r="H14" s="7">
        <v>262440</v>
      </c>
      <c r="I14" s="8">
        <v>0.33500000000000002</v>
      </c>
      <c r="J14" s="8">
        <v>87917.4</v>
      </c>
    </row>
    <row r="15" spans="1:10" ht="12.95" customHeight="1" x14ac:dyDescent="0.25">
      <c r="A15" s="5" t="s">
        <v>40</v>
      </c>
      <c r="B15" s="5" t="s">
        <v>11</v>
      </c>
      <c r="C15" s="6">
        <v>56</v>
      </c>
      <c r="D15" s="5" t="s">
        <v>41</v>
      </c>
      <c r="E15" s="5" t="s">
        <v>13</v>
      </c>
      <c r="F15" s="5" t="s">
        <v>42</v>
      </c>
      <c r="G15" s="5" t="s">
        <v>43</v>
      </c>
      <c r="H15" s="7">
        <v>29030</v>
      </c>
      <c r="I15" s="8">
        <v>8.5000000000000006E-2</v>
      </c>
      <c r="J15" s="8">
        <v>2467.5500000000002</v>
      </c>
    </row>
    <row r="16" spans="1:10" ht="12.95" customHeight="1" x14ac:dyDescent="0.25">
      <c r="A16" s="5" t="s">
        <v>852</v>
      </c>
      <c r="B16" s="5" t="s">
        <v>11</v>
      </c>
      <c r="C16" s="9"/>
      <c r="D16" s="5" t="s">
        <v>853</v>
      </c>
      <c r="E16" s="5" t="s">
        <v>13</v>
      </c>
      <c r="F16" s="5" t="s">
        <v>48</v>
      </c>
      <c r="G16" s="5" t="s">
        <v>49</v>
      </c>
      <c r="H16" s="7">
        <v>1687890</v>
      </c>
      <c r="I16" s="8">
        <v>0.158</v>
      </c>
      <c r="J16" s="8">
        <v>266686.59999999998</v>
      </c>
    </row>
    <row r="17" spans="1:10" ht="12.95" customHeight="1" x14ac:dyDescent="0.25">
      <c r="A17" s="5" t="s">
        <v>852</v>
      </c>
      <c r="B17" s="5" t="s">
        <v>11</v>
      </c>
      <c r="C17" s="9"/>
      <c r="D17" s="5" t="s">
        <v>853</v>
      </c>
      <c r="E17" s="5" t="s">
        <v>13</v>
      </c>
      <c r="F17" s="5" t="s">
        <v>44</v>
      </c>
      <c r="G17" s="5" t="s">
        <v>45</v>
      </c>
      <c r="H17" s="7">
        <v>262440</v>
      </c>
      <c r="I17" s="8">
        <v>0.33500000000000002</v>
      </c>
      <c r="J17" s="8">
        <v>87917.4</v>
      </c>
    </row>
    <row r="18" spans="1:10" ht="12.95" customHeight="1" x14ac:dyDescent="0.25">
      <c r="A18" s="5" t="s">
        <v>852</v>
      </c>
      <c r="B18" s="5" t="s">
        <v>11</v>
      </c>
      <c r="C18" s="9"/>
      <c r="D18" s="5" t="s">
        <v>853</v>
      </c>
      <c r="E18" s="5" t="s">
        <v>13</v>
      </c>
      <c r="F18" s="5" t="s">
        <v>46</v>
      </c>
      <c r="G18" s="5" t="s">
        <v>47</v>
      </c>
      <c r="H18" s="7">
        <v>92230</v>
      </c>
      <c r="I18" s="8">
        <v>-0.06</v>
      </c>
      <c r="J18" s="8">
        <v>-5533.8</v>
      </c>
    </row>
    <row r="19" spans="1:10" ht="12.95" customHeight="1" x14ac:dyDescent="0.25">
      <c r="A19" s="5" t="s">
        <v>50</v>
      </c>
      <c r="B19" s="5" t="s">
        <v>11</v>
      </c>
      <c r="C19" s="6">
        <v>801</v>
      </c>
      <c r="D19" s="5" t="s">
        <v>51</v>
      </c>
      <c r="E19" s="5" t="s">
        <v>13</v>
      </c>
      <c r="F19" s="5" t="s">
        <v>54</v>
      </c>
      <c r="G19" s="5" t="s">
        <v>55</v>
      </c>
      <c r="H19" s="7">
        <v>61660</v>
      </c>
      <c r="I19" s="8">
        <v>0.113</v>
      </c>
      <c r="J19" s="8">
        <v>6967.58</v>
      </c>
    </row>
    <row r="20" spans="1:10" ht="12.95" customHeight="1" x14ac:dyDescent="0.25">
      <c r="A20" s="5" t="s">
        <v>50</v>
      </c>
      <c r="B20" s="5" t="s">
        <v>11</v>
      </c>
      <c r="C20" s="6">
        <v>801</v>
      </c>
      <c r="D20" s="5" t="s">
        <v>51</v>
      </c>
      <c r="E20" s="5" t="s">
        <v>13</v>
      </c>
      <c r="F20" s="5" t="s">
        <v>52</v>
      </c>
      <c r="G20" s="5" t="s">
        <v>53</v>
      </c>
      <c r="H20" s="7">
        <v>65690</v>
      </c>
      <c r="I20" s="8">
        <v>4.4999999999999998E-2</v>
      </c>
      <c r="J20" s="8">
        <v>2956.05</v>
      </c>
    </row>
    <row r="21" spans="1:10" ht="12.95" customHeight="1" x14ac:dyDescent="0.25">
      <c r="A21" s="5" t="s">
        <v>56</v>
      </c>
      <c r="B21" s="5" t="s">
        <v>11</v>
      </c>
      <c r="C21" s="6">
        <v>33</v>
      </c>
      <c r="D21" s="5" t="s">
        <v>57</v>
      </c>
      <c r="E21" s="5" t="s">
        <v>13</v>
      </c>
      <c r="F21" s="5" t="s">
        <v>58</v>
      </c>
      <c r="G21" s="5" t="s">
        <v>59</v>
      </c>
      <c r="H21" s="7">
        <v>3503020</v>
      </c>
      <c r="I21" s="8">
        <v>4.3999999999999997E-2</v>
      </c>
      <c r="J21" s="8">
        <v>154132.9</v>
      </c>
    </row>
    <row r="22" spans="1:10" ht="12.95" customHeight="1" x14ac:dyDescent="0.25">
      <c r="A22" s="5" t="s">
        <v>56</v>
      </c>
      <c r="B22" s="5" t="s">
        <v>11</v>
      </c>
      <c r="C22" s="6">
        <v>33</v>
      </c>
      <c r="D22" s="5" t="s">
        <v>57</v>
      </c>
      <c r="E22" s="5" t="s">
        <v>13</v>
      </c>
      <c r="F22" s="5" t="s">
        <v>60</v>
      </c>
      <c r="G22" s="5" t="s">
        <v>61</v>
      </c>
      <c r="H22" s="7">
        <v>263960</v>
      </c>
      <c r="I22" s="8">
        <v>4.5999999999999999E-2</v>
      </c>
      <c r="J22" s="8">
        <v>12142.16</v>
      </c>
    </row>
    <row r="23" spans="1:10" ht="12.95" customHeight="1" x14ac:dyDescent="0.25">
      <c r="A23" s="5" t="s">
        <v>62</v>
      </c>
      <c r="B23" s="5" t="s">
        <v>11</v>
      </c>
      <c r="C23" s="6">
        <v>2316</v>
      </c>
      <c r="D23" s="5" t="s">
        <v>63</v>
      </c>
      <c r="E23" s="5" t="s">
        <v>13</v>
      </c>
      <c r="F23" s="5" t="s">
        <v>58</v>
      </c>
      <c r="G23" s="5" t="s">
        <v>59</v>
      </c>
      <c r="H23" s="7">
        <v>3503020</v>
      </c>
      <c r="I23" s="8">
        <v>4.3999999999999997E-2</v>
      </c>
      <c r="J23" s="8">
        <v>154132.9</v>
      </c>
    </row>
    <row r="24" spans="1:10" ht="12.95" customHeight="1" x14ac:dyDescent="0.25">
      <c r="A24" s="5" t="s">
        <v>62</v>
      </c>
      <c r="B24" s="5" t="s">
        <v>11</v>
      </c>
      <c r="C24" s="6">
        <v>2316</v>
      </c>
      <c r="D24" s="5" t="s">
        <v>63</v>
      </c>
      <c r="E24" s="5" t="s">
        <v>13</v>
      </c>
      <c r="F24" s="5" t="s">
        <v>66</v>
      </c>
      <c r="G24" s="5" t="s">
        <v>67</v>
      </c>
      <c r="H24" s="7">
        <v>898280</v>
      </c>
      <c r="I24" s="8">
        <v>8.7999999999999995E-2</v>
      </c>
      <c r="J24" s="8">
        <v>79048.639999999999</v>
      </c>
    </row>
    <row r="25" spans="1:10" ht="12.95" customHeight="1" x14ac:dyDescent="0.25">
      <c r="A25" s="5" t="s">
        <v>62</v>
      </c>
      <c r="B25" s="5" t="s">
        <v>11</v>
      </c>
      <c r="C25" s="6">
        <v>2316</v>
      </c>
      <c r="D25" s="5" t="s">
        <v>63</v>
      </c>
      <c r="E25" s="5" t="s">
        <v>13</v>
      </c>
      <c r="F25" s="5" t="s">
        <v>64</v>
      </c>
      <c r="G25" s="5" t="s">
        <v>65</v>
      </c>
      <c r="H25" s="7">
        <v>204350</v>
      </c>
      <c r="I25" s="8">
        <v>4.2999999999999997E-2</v>
      </c>
      <c r="J25" s="8">
        <v>8787.0509999999995</v>
      </c>
    </row>
    <row r="26" spans="1:10" ht="12.95" customHeight="1" x14ac:dyDescent="0.25">
      <c r="A26" s="5" t="s">
        <v>68</v>
      </c>
      <c r="B26" s="5" t="s">
        <v>11</v>
      </c>
      <c r="C26" s="6">
        <v>24</v>
      </c>
      <c r="D26" s="5" t="s">
        <v>69</v>
      </c>
      <c r="E26" s="5" t="s">
        <v>13</v>
      </c>
      <c r="F26" s="5" t="s">
        <v>58</v>
      </c>
      <c r="G26" s="5" t="s">
        <v>59</v>
      </c>
      <c r="H26" s="7">
        <v>3503020</v>
      </c>
      <c r="I26" s="8">
        <v>4.3999999999999997E-2</v>
      </c>
      <c r="J26" s="8">
        <v>154132.9</v>
      </c>
    </row>
    <row r="27" spans="1:10" ht="12.95" customHeight="1" x14ac:dyDescent="0.25">
      <c r="A27" s="5" t="s">
        <v>68</v>
      </c>
      <c r="B27" s="5" t="s">
        <v>11</v>
      </c>
      <c r="C27" s="6">
        <v>24</v>
      </c>
      <c r="D27" s="5" t="s">
        <v>69</v>
      </c>
      <c r="E27" s="5" t="s">
        <v>13</v>
      </c>
      <c r="F27" s="5" t="s">
        <v>70</v>
      </c>
      <c r="G27" s="5" t="s">
        <v>71</v>
      </c>
      <c r="H27" s="7">
        <v>637080</v>
      </c>
      <c r="I27" s="8">
        <v>4.7E-2</v>
      </c>
      <c r="J27" s="8">
        <v>29942.76</v>
      </c>
    </row>
    <row r="28" spans="1:10" ht="12.95" customHeight="1" x14ac:dyDescent="0.25">
      <c r="A28" s="5" t="s">
        <v>68</v>
      </c>
      <c r="B28" s="5" t="s">
        <v>11</v>
      </c>
      <c r="C28" s="6">
        <v>24</v>
      </c>
      <c r="D28" s="5" t="s">
        <v>69</v>
      </c>
      <c r="E28" s="5" t="s">
        <v>13</v>
      </c>
      <c r="F28" s="5" t="s">
        <v>74</v>
      </c>
      <c r="G28" s="5" t="s">
        <v>75</v>
      </c>
      <c r="H28" s="7">
        <v>221180</v>
      </c>
      <c r="I28" s="8">
        <v>6.0999999999999999E-2</v>
      </c>
      <c r="J28" s="8">
        <v>13491.98</v>
      </c>
    </row>
    <row r="29" spans="1:10" ht="12.95" customHeight="1" x14ac:dyDescent="0.25">
      <c r="A29" s="5" t="s">
        <v>68</v>
      </c>
      <c r="B29" s="5" t="s">
        <v>11</v>
      </c>
      <c r="C29" s="6">
        <v>24</v>
      </c>
      <c r="D29" s="5" t="s">
        <v>69</v>
      </c>
      <c r="E29" s="5" t="s">
        <v>13</v>
      </c>
      <c r="F29" s="5" t="s">
        <v>72</v>
      </c>
      <c r="G29" s="5" t="s">
        <v>73</v>
      </c>
      <c r="H29" s="7">
        <v>246250</v>
      </c>
      <c r="I29" s="8">
        <v>1.9E-2</v>
      </c>
      <c r="J29" s="8">
        <v>4678.75</v>
      </c>
    </row>
    <row r="30" spans="1:10" ht="12.95" customHeight="1" x14ac:dyDescent="0.25">
      <c r="A30" s="10" t="s">
        <v>907</v>
      </c>
      <c r="B30" s="11"/>
      <c r="C30" s="12"/>
      <c r="D30" s="11" t="s">
        <v>908</v>
      </c>
      <c r="E30" s="11" t="s">
        <v>13</v>
      </c>
      <c r="F30" s="13" t="s">
        <v>910</v>
      </c>
      <c r="G30" s="14" t="s">
        <v>911</v>
      </c>
      <c r="H30" s="15">
        <v>367840</v>
      </c>
      <c r="I30" s="16">
        <v>0.05</v>
      </c>
      <c r="J30" s="17">
        <f>I30*H30</f>
        <v>18392</v>
      </c>
    </row>
    <row r="31" spans="1:10" ht="12.95" customHeight="1" x14ac:dyDescent="0.25">
      <c r="A31" s="10" t="s">
        <v>907</v>
      </c>
      <c r="B31" s="11"/>
      <c r="C31" s="12"/>
      <c r="D31" s="11" t="s">
        <v>908</v>
      </c>
      <c r="E31" s="10" t="s">
        <v>13</v>
      </c>
      <c r="F31" s="18" t="s">
        <v>82</v>
      </c>
      <c r="G31" s="14" t="s">
        <v>909</v>
      </c>
      <c r="H31" s="15">
        <v>220260</v>
      </c>
      <c r="I31" s="16">
        <v>3.7999999999999999E-2</v>
      </c>
      <c r="J31" s="17">
        <f>I31*H31</f>
        <v>8369.8799999999992</v>
      </c>
    </row>
    <row r="32" spans="1:10" ht="12.95" customHeight="1" x14ac:dyDescent="0.25">
      <c r="A32" s="10" t="s">
        <v>907</v>
      </c>
      <c r="B32" s="11"/>
      <c r="C32" s="12"/>
      <c r="D32" s="11" t="s">
        <v>908</v>
      </c>
      <c r="E32" s="11" t="s">
        <v>13</v>
      </c>
      <c r="F32" s="19" t="s">
        <v>26</v>
      </c>
      <c r="G32" s="11" t="s">
        <v>912</v>
      </c>
      <c r="H32" s="15">
        <v>154070</v>
      </c>
      <c r="I32" s="16">
        <v>2.1000000000000001E-2</v>
      </c>
      <c r="J32" s="17">
        <f>I32*H32</f>
        <v>3235.4700000000003</v>
      </c>
    </row>
    <row r="33" spans="1:10" ht="12.95" customHeight="1" x14ac:dyDescent="0.25">
      <c r="A33" s="5" t="s">
        <v>76</v>
      </c>
      <c r="B33" s="5" t="s">
        <v>11</v>
      </c>
      <c r="C33" s="6">
        <v>58</v>
      </c>
      <c r="D33" s="5" t="s">
        <v>77</v>
      </c>
      <c r="E33" s="5" t="s">
        <v>13</v>
      </c>
      <c r="F33" s="5" t="s">
        <v>78</v>
      </c>
      <c r="G33" s="5" t="s">
        <v>79</v>
      </c>
      <c r="H33" s="7">
        <v>209330</v>
      </c>
      <c r="I33" s="8">
        <v>6.4000000000000001E-2</v>
      </c>
      <c r="J33" s="8">
        <v>13397.12</v>
      </c>
    </row>
    <row r="34" spans="1:10" ht="12.95" customHeight="1" x14ac:dyDescent="0.25">
      <c r="A34" s="5" t="s">
        <v>80</v>
      </c>
      <c r="B34" s="5" t="s">
        <v>11</v>
      </c>
      <c r="C34" s="6">
        <v>2645</v>
      </c>
      <c r="D34" s="5" t="s">
        <v>81</v>
      </c>
      <c r="E34" s="5" t="s">
        <v>13</v>
      </c>
      <c r="F34" s="5" t="s">
        <v>64</v>
      </c>
      <c r="G34" s="5" t="s">
        <v>65</v>
      </c>
      <c r="H34" s="7">
        <v>204350</v>
      </c>
      <c r="I34" s="8">
        <v>4.2999999999999997E-2</v>
      </c>
      <c r="J34" s="8">
        <v>8787.0509999999995</v>
      </c>
    </row>
    <row r="35" spans="1:10" ht="12.95" customHeight="1" x14ac:dyDescent="0.25">
      <c r="A35" s="5" t="s">
        <v>80</v>
      </c>
      <c r="B35" s="5" t="s">
        <v>11</v>
      </c>
      <c r="C35" s="6">
        <v>2645</v>
      </c>
      <c r="D35" s="5" t="s">
        <v>81</v>
      </c>
      <c r="E35" s="5" t="s">
        <v>13</v>
      </c>
      <c r="F35" s="5" t="s">
        <v>82</v>
      </c>
      <c r="G35" s="5" t="s">
        <v>83</v>
      </c>
      <c r="H35" s="7">
        <v>220260</v>
      </c>
      <c r="I35" s="8">
        <v>3.7999999999999999E-2</v>
      </c>
      <c r="J35" s="8">
        <v>8369.8799999999992</v>
      </c>
    </row>
    <row r="36" spans="1:10" ht="12.95" customHeight="1" x14ac:dyDescent="0.25">
      <c r="A36" s="5" t="s">
        <v>80</v>
      </c>
      <c r="B36" s="5" t="s">
        <v>11</v>
      </c>
      <c r="C36" s="6">
        <v>2645</v>
      </c>
      <c r="D36" s="5" t="s">
        <v>81</v>
      </c>
      <c r="E36" s="5" t="s">
        <v>13</v>
      </c>
      <c r="F36" s="5" t="s">
        <v>84</v>
      </c>
      <c r="G36" s="5" t="s">
        <v>85</v>
      </c>
      <c r="H36" s="7">
        <v>108690</v>
      </c>
      <c r="I36" s="8">
        <v>3.6999999999999998E-2</v>
      </c>
      <c r="J36" s="8">
        <v>4021.53</v>
      </c>
    </row>
    <row r="37" spans="1:10" ht="12.95" customHeight="1" x14ac:dyDescent="0.25">
      <c r="A37" s="5" t="s">
        <v>86</v>
      </c>
      <c r="B37" s="5" t="s">
        <v>11</v>
      </c>
      <c r="C37" s="6">
        <v>2571</v>
      </c>
      <c r="D37" s="5" t="s">
        <v>87</v>
      </c>
      <c r="E37" s="5" t="s">
        <v>13</v>
      </c>
      <c r="F37" s="5" t="s">
        <v>92</v>
      </c>
      <c r="G37" s="5" t="s">
        <v>93</v>
      </c>
      <c r="H37" s="7">
        <v>670520</v>
      </c>
      <c r="I37" s="8">
        <v>3.1E-2</v>
      </c>
      <c r="J37" s="8">
        <v>20786.12</v>
      </c>
    </row>
    <row r="38" spans="1:10" ht="12.95" customHeight="1" x14ac:dyDescent="0.25">
      <c r="A38" s="5" t="s">
        <v>86</v>
      </c>
      <c r="B38" s="5" t="s">
        <v>11</v>
      </c>
      <c r="C38" s="6">
        <v>2571</v>
      </c>
      <c r="D38" s="5" t="s">
        <v>87</v>
      </c>
      <c r="E38" s="5" t="s">
        <v>13</v>
      </c>
      <c r="F38" s="5" t="s">
        <v>94</v>
      </c>
      <c r="G38" s="5" t="s">
        <v>95</v>
      </c>
      <c r="H38" s="7">
        <v>35580</v>
      </c>
      <c r="I38" s="8">
        <v>0.06</v>
      </c>
      <c r="J38" s="8">
        <v>2134.8000000000002</v>
      </c>
    </row>
    <row r="39" spans="1:10" ht="12.95" customHeight="1" x14ac:dyDescent="0.25">
      <c r="A39" s="5" t="s">
        <v>86</v>
      </c>
      <c r="B39" s="5" t="s">
        <v>11</v>
      </c>
      <c r="C39" s="6">
        <v>2571</v>
      </c>
      <c r="D39" s="5" t="s">
        <v>87</v>
      </c>
      <c r="E39" s="5" t="s">
        <v>13</v>
      </c>
      <c r="F39" s="5" t="s">
        <v>90</v>
      </c>
      <c r="G39" s="5" t="s">
        <v>91</v>
      </c>
      <c r="H39" s="7">
        <v>17310</v>
      </c>
      <c r="I39" s="8">
        <v>-2.1999999999999999E-2</v>
      </c>
      <c r="J39" s="8">
        <v>-380.82</v>
      </c>
    </row>
    <row r="40" spans="1:10" ht="12.95" customHeight="1" x14ac:dyDescent="0.25">
      <c r="A40" s="5" t="s">
        <v>86</v>
      </c>
      <c r="B40" s="5" t="s">
        <v>11</v>
      </c>
      <c r="C40" s="6">
        <v>2571</v>
      </c>
      <c r="D40" s="5" t="s">
        <v>87</v>
      </c>
      <c r="E40" s="5" t="s">
        <v>13</v>
      </c>
      <c r="F40" s="5" t="s">
        <v>88</v>
      </c>
      <c r="G40" s="5" t="s">
        <v>89</v>
      </c>
      <c r="H40" s="7">
        <v>53380</v>
      </c>
      <c r="I40" s="8">
        <v>-2.8000000000000001E-2</v>
      </c>
      <c r="J40" s="8">
        <v>-1494.64</v>
      </c>
    </row>
    <row r="41" spans="1:10" ht="12.95" customHeight="1" x14ac:dyDescent="0.25">
      <c r="A41" s="5" t="s">
        <v>96</v>
      </c>
      <c r="B41" s="5" t="s">
        <v>11</v>
      </c>
      <c r="C41" s="6">
        <v>34</v>
      </c>
      <c r="D41" s="5" t="s">
        <v>97</v>
      </c>
      <c r="E41" s="5" t="s">
        <v>13</v>
      </c>
      <c r="F41" s="5" t="s">
        <v>92</v>
      </c>
      <c r="G41" s="5" t="s">
        <v>93</v>
      </c>
      <c r="H41" s="7">
        <v>670520</v>
      </c>
      <c r="I41" s="8">
        <v>3.1E-2</v>
      </c>
      <c r="J41" s="8">
        <v>20786.12</v>
      </c>
    </row>
    <row r="42" spans="1:10" ht="12.95" customHeight="1" x14ac:dyDescent="0.25">
      <c r="A42" s="5" t="s">
        <v>96</v>
      </c>
      <c r="B42" s="5" t="s">
        <v>11</v>
      </c>
      <c r="C42" s="6">
        <v>34</v>
      </c>
      <c r="D42" s="5" t="s">
        <v>97</v>
      </c>
      <c r="E42" s="5" t="s">
        <v>13</v>
      </c>
      <c r="F42" s="5" t="s">
        <v>98</v>
      </c>
      <c r="G42" s="5" t="s">
        <v>99</v>
      </c>
      <c r="H42" s="7">
        <v>114430</v>
      </c>
      <c r="I42" s="8">
        <v>-7.0000000000000001E-3</v>
      </c>
      <c r="J42" s="8">
        <v>-801.01</v>
      </c>
    </row>
    <row r="43" spans="1:10" ht="12.95" customHeight="1" x14ac:dyDescent="0.25">
      <c r="A43" s="5" t="s">
        <v>96</v>
      </c>
      <c r="B43" s="5" t="s">
        <v>11</v>
      </c>
      <c r="C43" s="6">
        <v>34</v>
      </c>
      <c r="D43" s="5" t="s">
        <v>97</v>
      </c>
      <c r="E43" s="5" t="s">
        <v>13</v>
      </c>
      <c r="F43" s="5" t="s">
        <v>88</v>
      </c>
      <c r="G43" s="5" t="s">
        <v>89</v>
      </c>
      <c r="H43" s="7">
        <v>53380</v>
      </c>
      <c r="I43" s="8">
        <v>-2.8000000000000001E-2</v>
      </c>
      <c r="J43" s="8">
        <v>-1494.64</v>
      </c>
    </row>
    <row r="44" spans="1:10" ht="12.95" customHeight="1" x14ac:dyDescent="0.25">
      <c r="A44" s="5" t="s">
        <v>100</v>
      </c>
      <c r="B44" s="5" t="s">
        <v>11</v>
      </c>
      <c r="C44" s="6">
        <v>2506</v>
      </c>
      <c r="D44" s="5" t="s">
        <v>101</v>
      </c>
      <c r="E44" s="5" t="s">
        <v>13</v>
      </c>
      <c r="F44" s="5" t="s">
        <v>104</v>
      </c>
      <c r="G44" s="5" t="s">
        <v>105</v>
      </c>
      <c r="H44" s="7">
        <v>89390</v>
      </c>
      <c r="I44" s="8">
        <v>2.5999999999999999E-2</v>
      </c>
      <c r="J44" s="8">
        <v>2324.14</v>
      </c>
    </row>
    <row r="45" spans="1:10" ht="12.95" customHeight="1" x14ac:dyDescent="0.25">
      <c r="A45" s="5" t="s">
        <v>100</v>
      </c>
      <c r="B45" s="5" t="s">
        <v>11</v>
      </c>
      <c r="C45" s="6">
        <v>2506</v>
      </c>
      <c r="D45" s="5" t="s">
        <v>101</v>
      </c>
      <c r="E45" s="5" t="s">
        <v>13</v>
      </c>
      <c r="F45" s="5" t="s">
        <v>102</v>
      </c>
      <c r="G45" s="5" t="s">
        <v>103</v>
      </c>
      <c r="H45" s="7">
        <v>13500</v>
      </c>
      <c r="I45" s="8">
        <v>0.03</v>
      </c>
      <c r="J45" s="8">
        <v>405</v>
      </c>
    </row>
    <row r="46" spans="1:10" ht="12.95" customHeight="1" x14ac:dyDescent="0.25">
      <c r="A46" s="5" t="s">
        <v>100</v>
      </c>
      <c r="B46" s="5" t="s">
        <v>11</v>
      </c>
      <c r="C46" s="6">
        <v>2506</v>
      </c>
      <c r="D46" s="5" t="s">
        <v>101</v>
      </c>
      <c r="E46" s="5" t="s">
        <v>13</v>
      </c>
      <c r="F46" s="5" t="s">
        <v>98</v>
      </c>
      <c r="G46" s="5" t="s">
        <v>99</v>
      </c>
      <c r="H46" s="7">
        <v>114430</v>
      </c>
      <c r="I46" s="8">
        <v>-7.0000000000000001E-3</v>
      </c>
      <c r="J46" s="8">
        <v>-801.01</v>
      </c>
    </row>
    <row r="47" spans="1:10" ht="12.95" customHeight="1" x14ac:dyDescent="0.25">
      <c r="A47" s="5" t="s">
        <v>106</v>
      </c>
      <c r="B47" s="5" t="s">
        <v>11</v>
      </c>
      <c r="C47" s="6">
        <v>57</v>
      </c>
      <c r="D47" s="5" t="s">
        <v>107</v>
      </c>
      <c r="E47" s="5" t="s">
        <v>13</v>
      </c>
      <c r="F47" s="5" t="s">
        <v>114</v>
      </c>
      <c r="G47" s="5" t="s">
        <v>115</v>
      </c>
      <c r="H47" s="7">
        <v>227760</v>
      </c>
      <c r="I47" s="8">
        <v>1.2999999999999999E-2</v>
      </c>
      <c r="J47" s="8">
        <v>2960.88</v>
      </c>
    </row>
    <row r="48" spans="1:10" ht="12.95" customHeight="1" x14ac:dyDescent="0.25">
      <c r="A48" s="5" t="s">
        <v>106</v>
      </c>
      <c r="B48" s="5" t="s">
        <v>11</v>
      </c>
      <c r="C48" s="6">
        <v>57</v>
      </c>
      <c r="D48" s="5" t="s">
        <v>107</v>
      </c>
      <c r="E48" s="5" t="s">
        <v>13</v>
      </c>
      <c r="F48" s="5" t="s">
        <v>110</v>
      </c>
      <c r="G48" s="5" t="s">
        <v>111</v>
      </c>
      <c r="H48" s="7">
        <v>620090</v>
      </c>
      <c r="I48" s="8">
        <v>-0.02</v>
      </c>
      <c r="J48" s="8">
        <v>-12401.8</v>
      </c>
    </row>
    <row r="49" spans="1:10" ht="12.95" customHeight="1" x14ac:dyDescent="0.25">
      <c r="A49" s="5" t="s">
        <v>106</v>
      </c>
      <c r="B49" s="5" t="s">
        <v>11</v>
      </c>
      <c r="C49" s="20">
        <v>57</v>
      </c>
      <c r="D49" s="5" t="s">
        <v>107</v>
      </c>
      <c r="E49" s="5" t="s">
        <v>13</v>
      </c>
      <c r="F49" s="5" t="s">
        <v>112</v>
      </c>
      <c r="G49" s="5" t="s">
        <v>113</v>
      </c>
      <c r="H49" s="7">
        <v>1065210</v>
      </c>
      <c r="I49" s="8">
        <v>-1.6E-2</v>
      </c>
      <c r="J49" s="8">
        <v>-17043.36</v>
      </c>
    </row>
    <row r="50" spans="1:10" ht="12.95" customHeight="1" x14ac:dyDescent="0.25">
      <c r="A50" s="5" t="s">
        <v>106</v>
      </c>
      <c r="B50" s="5" t="s">
        <v>11</v>
      </c>
      <c r="C50" s="20">
        <v>57</v>
      </c>
      <c r="D50" s="5" t="s">
        <v>107</v>
      </c>
      <c r="E50" s="5" t="s">
        <v>13</v>
      </c>
      <c r="F50" s="5" t="s">
        <v>108</v>
      </c>
      <c r="G50" s="5" t="s">
        <v>109</v>
      </c>
      <c r="H50" s="7">
        <v>1388390</v>
      </c>
      <c r="I50" s="8">
        <v>-0.02</v>
      </c>
      <c r="J50" s="8">
        <v>-27767.8</v>
      </c>
    </row>
    <row r="51" spans="1:10" ht="12.95" customHeight="1" x14ac:dyDescent="0.25">
      <c r="A51" s="5" t="s">
        <v>116</v>
      </c>
      <c r="B51" s="5" t="s">
        <v>11</v>
      </c>
      <c r="C51" s="20">
        <v>2684</v>
      </c>
      <c r="D51" s="5" t="s">
        <v>117</v>
      </c>
      <c r="E51" s="5" t="s">
        <v>13</v>
      </c>
      <c r="F51" s="5" t="s">
        <v>118</v>
      </c>
      <c r="G51" s="5" t="s">
        <v>119</v>
      </c>
      <c r="H51" s="7">
        <v>190650</v>
      </c>
      <c r="I51" s="8">
        <v>0.28499999999999998</v>
      </c>
      <c r="J51" s="8">
        <v>54335.25</v>
      </c>
    </row>
    <row r="52" spans="1:10" ht="12.95" customHeight="1" x14ac:dyDescent="0.25">
      <c r="A52" s="5" t="s">
        <v>116</v>
      </c>
      <c r="B52" s="5" t="s">
        <v>11</v>
      </c>
      <c r="C52" s="20">
        <v>2684</v>
      </c>
      <c r="D52" s="5" t="s">
        <v>117</v>
      </c>
      <c r="E52" s="5" t="s">
        <v>13</v>
      </c>
      <c r="F52" s="5" t="s">
        <v>120</v>
      </c>
      <c r="G52" s="5" t="s">
        <v>121</v>
      </c>
      <c r="H52" s="7">
        <v>435370</v>
      </c>
      <c r="I52" s="8">
        <v>8.2000000000000003E-2</v>
      </c>
      <c r="J52" s="8">
        <v>35700.339999999997</v>
      </c>
    </row>
    <row r="53" spans="1:10" ht="12.95" customHeight="1" x14ac:dyDescent="0.25">
      <c r="A53" s="5" t="s">
        <v>122</v>
      </c>
      <c r="B53" s="5" t="s">
        <v>11</v>
      </c>
      <c r="C53" s="20">
        <v>2671</v>
      </c>
      <c r="D53" s="5" t="s">
        <v>123</v>
      </c>
      <c r="E53" s="5" t="s">
        <v>13</v>
      </c>
      <c r="F53" s="5" t="s">
        <v>124</v>
      </c>
      <c r="G53" s="5" t="s">
        <v>125</v>
      </c>
      <c r="H53" s="7">
        <v>670570</v>
      </c>
      <c r="I53" s="8">
        <v>0.152</v>
      </c>
      <c r="J53" s="8">
        <v>101926.6</v>
      </c>
    </row>
    <row r="54" spans="1:10" ht="12.95" customHeight="1" x14ac:dyDescent="0.25">
      <c r="A54" s="5" t="s">
        <v>122</v>
      </c>
      <c r="B54" s="5" t="s">
        <v>11</v>
      </c>
      <c r="C54" s="20">
        <v>2671</v>
      </c>
      <c r="D54" s="5" t="s">
        <v>123</v>
      </c>
      <c r="E54" s="5" t="s">
        <v>13</v>
      </c>
      <c r="F54" s="5" t="s">
        <v>118</v>
      </c>
      <c r="G54" s="5" t="s">
        <v>119</v>
      </c>
      <c r="H54" s="7">
        <v>190650</v>
      </c>
      <c r="I54" s="8">
        <v>0.28499999999999998</v>
      </c>
      <c r="J54" s="8">
        <v>54335.25</v>
      </c>
    </row>
    <row r="55" spans="1:10" ht="12.95" customHeight="1" x14ac:dyDescent="0.25">
      <c r="A55" s="5" t="s">
        <v>122</v>
      </c>
      <c r="B55" s="5" t="s">
        <v>11</v>
      </c>
      <c r="C55" s="20">
        <v>2671</v>
      </c>
      <c r="D55" s="5" t="s">
        <v>123</v>
      </c>
      <c r="E55" s="5" t="s">
        <v>13</v>
      </c>
      <c r="F55" s="5" t="s">
        <v>98</v>
      </c>
      <c r="G55" s="5" t="s">
        <v>99</v>
      </c>
      <c r="H55" s="7">
        <v>114430</v>
      </c>
      <c r="I55" s="8">
        <v>-7.0000000000000001E-3</v>
      </c>
      <c r="J55" s="8">
        <v>-801.01</v>
      </c>
    </row>
    <row r="56" spans="1:10" ht="12.95" customHeight="1" x14ac:dyDescent="0.25">
      <c r="A56" s="5" t="s">
        <v>462</v>
      </c>
      <c r="B56" s="5" t="s">
        <v>11</v>
      </c>
      <c r="C56" s="21"/>
      <c r="D56" s="5" t="s">
        <v>463</v>
      </c>
      <c r="E56" s="5" t="s">
        <v>13</v>
      </c>
      <c r="F56" s="5" t="s">
        <v>44</v>
      </c>
      <c r="G56" s="5" t="s">
        <v>45</v>
      </c>
      <c r="H56" s="7">
        <v>262440</v>
      </c>
      <c r="I56" s="8">
        <v>0.33500000000000002</v>
      </c>
      <c r="J56" s="8">
        <v>87917.4</v>
      </c>
    </row>
    <row r="57" spans="1:10" ht="12.95" customHeight="1" x14ac:dyDescent="0.25">
      <c r="A57" s="5" t="s">
        <v>462</v>
      </c>
      <c r="B57" s="5" t="s">
        <v>11</v>
      </c>
      <c r="C57" s="21"/>
      <c r="D57" s="5" t="s">
        <v>463</v>
      </c>
      <c r="E57" s="5" t="s">
        <v>13</v>
      </c>
      <c r="F57" s="5" t="s">
        <v>464</v>
      </c>
      <c r="G57" s="5" t="s">
        <v>465</v>
      </c>
      <c r="H57" s="7">
        <v>26670</v>
      </c>
      <c r="I57" s="8">
        <v>0.218</v>
      </c>
      <c r="J57" s="8">
        <v>5814.06</v>
      </c>
    </row>
    <row r="58" spans="1:10" ht="12.95" customHeight="1" x14ac:dyDescent="0.25">
      <c r="A58" s="5" t="s">
        <v>854</v>
      </c>
      <c r="B58" s="5" t="s">
        <v>11</v>
      </c>
      <c r="C58" s="20">
        <v>2539</v>
      </c>
      <c r="D58" s="5" t="s">
        <v>855</v>
      </c>
      <c r="E58" s="5" t="s">
        <v>13</v>
      </c>
      <c r="F58" s="5" t="s">
        <v>44</v>
      </c>
      <c r="G58" s="5" t="s">
        <v>45</v>
      </c>
      <c r="H58" s="7">
        <v>262440</v>
      </c>
      <c r="I58" s="8">
        <v>0.33500000000000002</v>
      </c>
      <c r="J58" s="8">
        <v>87917.4</v>
      </c>
    </row>
    <row r="59" spans="1:10" ht="12.95" customHeight="1" x14ac:dyDescent="0.25">
      <c r="A59" s="5" t="s">
        <v>854</v>
      </c>
      <c r="B59" s="5" t="s">
        <v>11</v>
      </c>
      <c r="C59" s="20">
        <v>2539</v>
      </c>
      <c r="D59" s="5" t="s">
        <v>855</v>
      </c>
      <c r="E59" s="5" t="s">
        <v>13</v>
      </c>
      <c r="F59" s="5" t="s">
        <v>128</v>
      </c>
      <c r="G59" s="5" t="s">
        <v>129</v>
      </c>
      <c r="H59" s="7">
        <v>899580</v>
      </c>
      <c r="I59" s="8">
        <v>6.7000000000000004E-2</v>
      </c>
      <c r="J59" s="8">
        <v>60271.86</v>
      </c>
    </row>
    <row r="60" spans="1:10" ht="12.95" customHeight="1" x14ac:dyDescent="0.25">
      <c r="A60" s="5" t="s">
        <v>854</v>
      </c>
      <c r="B60" s="5" t="s">
        <v>11</v>
      </c>
      <c r="C60" s="20">
        <v>2539</v>
      </c>
      <c r="D60" s="5" t="s">
        <v>855</v>
      </c>
      <c r="E60" s="5" t="s">
        <v>13</v>
      </c>
      <c r="F60" s="5" t="s">
        <v>126</v>
      </c>
      <c r="G60" s="5" t="s">
        <v>127</v>
      </c>
      <c r="H60" s="7">
        <v>395240</v>
      </c>
      <c r="I60" s="8">
        <v>6.6000000000000003E-2</v>
      </c>
      <c r="J60" s="8">
        <v>26085.84</v>
      </c>
    </row>
    <row r="61" spans="1:10" ht="12.95" customHeight="1" x14ac:dyDescent="0.25">
      <c r="A61" s="5" t="s">
        <v>460</v>
      </c>
      <c r="B61" s="5" t="s">
        <v>11</v>
      </c>
      <c r="C61" s="21"/>
      <c r="D61" s="5" t="s">
        <v>461</v>
      </c>
      <c r="E61" s="5" t="s">
        <v>13</v>
      </c>
      <c r="F61" s="5" t="s">
        <v>44</v>
      </c>
      <c r="G61" s="5" t="s">
        <v>45</v>
      </c>
      <c r="H61" s="7">
        <v>262440</v>
      </c>
      <c r="I61" s="8">
        <v>0.33500000000000002</v>
      </c>
      <c r="J61" s="8">
        <v>87917.4</v>
      </c>
    </row>
    <row r="62" spans="1:10" ht="12.95" customHeight="1" x14ac:dyDescent="0.25">
      <c r="A62" s="5" t="s">
        <v>460</v>
      </c>
      <c r="B62" s="5" t="s">
        <v>11</v>
      </c>
      <c r="C62" s="21"/>
      <c r="D62" s="5" t="s">
        <v>461</v>
      </c>
      <c r="E62" s="5" t="s">
        <v>13</v>
      </c>
      <c r="F62" s="5" t="s">
        <v>192</v>
      </c>
      <c r="G62" s="5" t="s">
        <v>193</v>
      </c>
      <c r="H62" s="7">
        <v>67140</v>
      </c>
      <c r="I62" s="8">
        <v>8.6999999999999994E-2</v>
      </c>
      <c r="J62" s="8">
        <v>5841.18</v>
      </c>
    </row>
    <row r="63" spans="1:10" ht="12.95" customHeight="1" x14ac:dyDescent="0.25">
      <c r="A63" s="5" t="s">
        <v>460</v>
      </c>
      <c r="B63" s="5" t="s">
        <v>11</v>
      </c>
      <c r="C63" s="21"/>
      <c r="D63" s="5" t="s">
        <v>461</v>
      </c>
      <c r="E63" s="5" t="s">
        <v>13</v>
      </c>
      <c r="F63" s="5" t="s">
        <v>42</v>
      </c>
      <c r="G63" s="5" t="s">
        <v>43</v>
      </c>
      <c r="H63" s="7">
        <v>29030</v>
      </c>
      <c r="I63" s="8">
        <v>8.5000000000000006E-2</v>
      </c>
      <c r="J63" s="8">
        <v>2467.5500000000002</v>
      </c>
    </row>
    <row r="64" spans="1:10" ht="12.95" customHeight="1" x14ac:dyDescent="0.25">
      <c r="A64" s="5" t="s">
        <v>130</v>
      </c>
      <c r="B64" s="5" t="s">
        <v>11</v>
      </c>
      <c r="C64" s="20">
        <v>2475</v>
      </c>
      <c r="D64" s="5" t="s">
        <v>131</v>
      </c>
      <c r="E64" s="5" t="s">
        <v>13</v>
      </c>
      <c r="F64" s="5" t="s">
        <v>132</v>
      </c>
      <c r="G64" s="5" t="s">
        <v>133</v>
      </c>
      <c r="H64" s="7">
        <v>143120</v>
      </c>
      <c r="I64" s="8">
        <v>4.9000000000000002E-2</v>
      </c>
      <c r="J64" s="8">
        <v>7012.88</v>
      </c>
    </row>
    <row r="65" spans="1:10" ht="12.95" customHeight="1" x14ac:dyDescent="0.25">
      <c r="A65" s="5" t="s">
        <v>130</v>
      </c>
      <c r="B65" s="5" t="s">
        <v>11</v>
      </c>
      <c r="C65" s="20">
        <v>2475</v>
      </c>
      <c r="D65" s="5" t="s">
        <v>131</v>
      </c>
      <c r="E65" s="5" t="s">
        <v>13</v>
      </c>
      <c r="F65" s="5" t="s">
        <v>136</v>
      </c>
      <c r="G65" s="5" t="s">
        <v>137</v>
      </c>
      <c r="H65" s="7">
        <v>91690</v>
      </c>
      <c r="I65" s="8">
        <v>6.0000000000000001E-3</v>
      </c>
      <c r="J65" s="8">
        <v>550.14</v>
      </c>
    </row>
    <row r="66" spans="1:10" ht="12.95" customHeight="1" x14ac:dyDescent="0.25">
      <c r="A66" s="5" t="s">
        <v>130</v>
      </c>
      <c r="B66" s="5" t="s">
        <v>11</v>
      </c>
      <c r="C66" s="20">
        <v>2475</v>
      </c>
      <c r="D66" s="5" t="s">
        <v>131</v>
      </c>
      <c r="E66" s="5" t="s">
        <v>13</v>
      </c>
      <c r="F66" s="5" t="s">
        <v>134</v>
      </c>
      <c r="G66" s="5" t="s">
        <v>135</v>
      </c>
      <c r="H66" s="7">
        <v>39250</v>
      </c>
      <c r="I66" s="8">
        <v>-3.9E-2</v>
      </c>
      <c r="J66" s="8">
        <v>-1530.75</v>
      </c>
    </row>
    <row r="67" spans="1:10" ht="12.95" customHeight="1" x14ac:dyDescent="0.25">
      <c r="A67" s="5" t="s">
        <v>138</v>
      </c>
      <c r="B67" s="5" t="s">
        <v>11</v>
      </c>
      <c r="C67" s="20">
        <v>2364</v>
      </c>
      <c r="D67" s="5" t="s">
        <v>139</v>
      </c>
      <c r="E67" s="5" t="s">
        <v>13</v>
      </c>
      <c r="F67" s="5" t="s">
        <v>140</v>
      </c>
      <c r="G67" s="5" t="s">
        <v>141</v>
      </c>
      <c r="H67" s="7">
        <v>113330</v>
      </c>
      <c r="I67" s="8">
        <v>7.0000000000000007E-2</v>
      </c>
      <c r="J67" s="8">
        <v>7933.1</v>
      </c>
    </row>
    <row r="68" spans="1:10" ht="12.95" customHeight="1" x14ac:dyDescent="0.25">
      <c r="A68" s="5" t="s">
        <v>138</v>
      </c>
      <c r="B68" s="5" t="s">
        <v>11</v>
      </c>
      <c r="C68" s="20">
        <v>2364</v>
      </c>
      <c r="D68" s="5" t="s">
        <v>139</v>
      </c>
      <c r="E68" s="5" t="s">
        <v>13</v>
      </c>
      <c r="F68" s="5" t="s">
        <v>146</v>
      </c>
      <c r="G68" s="5" t="s">
        <v>147</v>
      </c>
      <c r="H68" s="7">
        <v>197830</v>
      </c>
      <c r="I68" s="8">
        <v>2.1000000000000001E-2</v>
      </c>
      <c r="J68" s="8">
        <v>4154.43</v>
      </c>
    </row>
    <row r="69" spans="1:10" ht="12.95" customHeight="1" x14ac:dyDescent="0.25">
      <c r="A69" s="5" t="s">
        <v>138</v>
      </c>
      <c r="B69" s="5" t="s">
        <v>11</v>
      </c>
      <c r="C69" s="20">
        <v>2364</v>
      </c>
      <c r="D69" s="5" t="s">
        <v>139</v>
      </c>
      <c r="E69" s="5" t="s">
        <v>13</v>
      </c>
      <c r="F69" s="5" t="s">
        <v>142</v>
      </c>
      <c r="G69" s="5" t="s">
        <v>143</v>
      </c>
      <c r="H69" s="7">
        <v>53070</v>
      </c>
      <c r="I69" s="8">
        <v>4.2000000000000003E-2</v>
      </c>
      <c r="J69" s="8">
        <v>2228.94</v>
      </c>
    </row>
    <row r="70" spans="1:10" ht="12.95" customHeight="1" x14ac:dyDescent="0.25">
      <c r="A70" s="5" t="s">
        <v>138</v>
      </c>
      <c r="B70" s="5" t="s">
        <v>11</v>
      </c>
      <c r="C70" s="20">
        <v>2364</v>
      </c>
      <c r="D70" s="5" t="s">
        <v>139</v>
      </c>
      <c r="E70" s="5" t="s">
        <v>13</v>
      </c>
      <c r="F70" s="5" t="s">
        <v>144</v>
      </c>
      <c r="G70" s="5" t="s">
        <v>145</v>
      </c>
      <c r="H70" s="7">
        <v>19970</v>
      </c>
      <c r="I70" s="8">
        <v>1.6E-2</v>
      </c>
      <c r="J70" s="8">
        <v>319.52</v>
      </c>
    </row>
    <row r="71" spans="1:10" ht="12.95" customHeight="1" x14ac:dyDescent="0.25">
      <c r="A71" s="5" t="s">
        <v>148</v>
      </c>
      <c r="B71" s="5" t="s">
        <v>11</v>
      </c>
      <c r="C71" s="20">
        <v>116</v>
      </c>
      <c r="D71" s="5" t="s">
        <v>149</v>
      </c>
      <c r="E71" s="5" t="s">
        <v>13</v>
      </c>
      <c r="F71" s="5" t="s">
        <v>128</v>
      </c>
      <c r="G71" s="5" t="s">
        <v>129</v>
      </c>
      <c r="H71" s="7">
        <v>899580</v>
      </c>
      <c r="I71" s="8">
        <v>6.7000000000000004E-2</v>
      </c>
      <c r="J71" s="8">
        <v>60271.86</v>
      </c>
    </row>
    <row r="72" spans="1:10" ht="12.95" customHeight="1" x14ac:dyDescent="0.25">
      <c r="A72" s="5" t="s">
        <v>148</v>
      </c>
      <c r="B72" s="5" t="s">
        <v>11</v>
      </c>
      <c r="C72" s="20">
        <v>116</v>
      </c>
      <c r="D72" s="5" t="s">
        <v>149</v>
      </c>
      <c r="E72" s="5" t="s">
        <v>13</v>
      </c>
      <c r="F72" s="5" t="s">
        <v>150</v>
      </c>
      <c r="G72" s="5" t="s">
        <v>151</v>
      </c>
      <c r="H72" s="7">
        <v>17790</v>
      </c>
      <c r="I72" s="8">
        <v>1.2E-2</v>
      </c>
      <c r="J72" s="8">
        <v>213.48</v>
      </c>
    </row>
    <row r="73" spans="1:10" ht="12.95" customHeight="1" x14ac:dyDescent="0.25">
      <c r="A73" s="5" t="s">
        <v>152</v>
      </c>
      <c r="B73" s="5" t="s">
        <v>11</v>
      </c>
      <c r="C73" s="20">
        <v>115</v>
      </c>
      <c r="D73" s="5" t="s">
        <v>153</v>
      </c>
      <c r="E73" s="5" t="s">
        <v>13</v>
      </c>
      <c r="F73" s="5" t="s">
        <v>128</v>
      </c>
      <c r="G73" s="5" t="s">
        <v>129</v>
      </c>
      <c r="H73" s="7">
        <v>899580</v>
      </c>
      <c r="I73" s="8">
        <v>6.7000000000000004E-2</v>
      </c>
      <c r="J73" s="8">
        <v>60271.86</v>
      </c>
    </row>
    <row r="74" spans="1:10" ht="12.95" customHeight="1" x14ac:dyDescent="0.25">
      <c r="A74" s="5" t="s">
        <v>152</v>
      </c>
      <c r="B74" s="5" t="s">
        <v>11</v>
      </c>
      <c r="C74" s="20">
        <v>115</v>
      </c>
      <c r="D74" s="5" t="s">
        <v>153</v>
      </c>
      <c r="E74" s="5" t="s">
        <v>13</v>
      </c>
      <c r="F74" s="5" t="s">
        <v>150</v>
      </c>
      <c r="G74" s="5" t="s">
        <v>151</v>
      </c>
      <c r="H74" s="7">
        <v>17790</v>
      </c>
      <c r="I74" s="8">
        <v>1.2E-2</v>
      </c>
      <c r="J74" s="8">
        <v>213.48</v>
      </c>
    </row>
    <row r="75" spans="1:10" ht="12.95" customHeight="1" x14ac:dyDescent="0.25">
      <c r="A75" s="5" t="s">
        <v>154</v>
      </c>
      <c r="B75" s="5" t="s">
        <v>11</v>
      </c>
      <c r="C75" s="20">
        <v>2597</v>
      </c>
      <c r="D75" s="5" t="s">
        <v>155</v>
      </c>
      <c r="E75" s="5" t="s">
        <v>13</v>
      </c>
      <c r="F75" s="5" t="s">
        <v>158</v>
      </c>
      <c r="G75" s="5" t="s">
        <v>159</v>
      </c>
      <c r="H75" s="7">
        <v>89250</v>
      </c>
      <c r="I75" s="8">
        <v>4.3999999999999997E-2</v>
      </c>
      <c r="J75" s="8">
        <v>3927</v>
      </c>
    </row>
    <row r="76" spans="1:10" ht="12.95" customHeight="1" x14ac:dyDescent="0.25">
      <c r="A76" s="5" t="s">
        <v>154</v>
      </c>
      <c r="B76" s="5" t="s">
        <v>11</v>
      </c>
      <c r="C76" s="20">
        <v>2597</v>
      </c>
      <c r="D76" s="5" t="s">
        <v>155</v>
      </c>
      <c r="E76" s="5" t="s">
        <v>13</v>
      </c>
      <c r="F76" s="5" t="s">
        <v>156</v>
      </c>
      <c r="G76" s="5" t="s">
        <v>157</v>
      </c>
      <c r="H76" s="7">
        <v>25950</v>
      </c>
      <c r="I76" s="8">
        <v>3.4000000000000002E-2</v>
      </c>
      <c r="J76" s="8">
        <v>882.3</v>
      </c>
    </row>
    <row r="77" spans="1:10" ht="12.95" customHeight="1" x14ac:dyDescent="0.25">
      <c r="A77" s="5" t="s">
        <v>160</v>
      </c>
      <c r="B77" s="5" t="s">
        <v>11</v>
      </c>
      <c r="C77" s="21"/>
      <c r="D77" s="5" t="s">
        <v>161</v>
      </c>
      <c r="E77" s="5" t="s">
        <v>13</v>
      </c>
      <c r="F77" s="5" t="s">
        <v>168</v>
      </c>
      <c r="G77" s="5" t="s">
        <v>169</v>
      </c>
      <c r="H77" s="7">
        <v>353310</v>
      </c>
      <c r="I77" s="8">
        <v>3.5000000000000003E-2</v>
      </c>
      <c r="J77" s="8">
        <v>12365.85</v>
      </c>
    </row>
    <row r="78" spans="1:10" ht="12.95" customHeight="1" x14ac:dyDescent="0.25">
      <c r="A78" s="5" t="s">
        <v>160</v>
      </c>
      <c r="B78" s="5" t="s">
        <v>11</v>
      </c>
      <c r="C78" s="21"/>
      <c r="D78" s="5" t="s">
        <v>161</v>
      </c>
      <c r="E78" s="5" t="s">
        <v>13</v>
      </c>
      <c r="F78" s="5" t="s">
        <v>164</v>
      </c>
      <c r="G78" s="5" t="s">
        <v>165</v>
      </c>
      <c r="H78" s="7">
        <v>180470</v>
      </c>
      <c r="I78" s="8">
        <v>1.7000000000000001E-2</v>
      </c>
      <c r="J78" s="8">
        <v>3067.99</v>
      </c>
    </row>
    <row r="79" spans="1:10" ht="12.95" customHeight="1" x14ac:dyDescent="0.25">
      <c r="A79" s="5" t="s">
        <v>160</v>
      </c>
      <c r="B79" s="5" t="s">
        <v>11</v>
      </c>
      <c r="C79" s="21"/>
      <c r="D79" s="5" t="s">
        <v>161</v>
      </c>
      <c r="E79" s="5" t="s">
        <v>13</v>
      </c>
      <c r="F79" s="5" t="s">
        <v>114</v>
      </c>
      <c r="G79" s="5" t="s">
        <v>115</v>
      </c>
      <c r="H79" s="7">
        <v>227760</v>
      </c>
      <c r="I79" s="8">
        <v>1.2999999999999999E-2</v>
      </c>
      <c r="J79" s="8">
        <v>2960.88</v>
      </c>
    </row>
    <row r="80" spans="1:10" ht="12.95" customHeight="1" x14ac:dyDescent="0.25">
      <c r="A80" s="5" t="s">
        <v>160</v>
      </c>
      <c r="B80" s="5" t="s">
        <v>11</v>
      </c>
      <c r="C80" s="21"/>
      <c r="D80" s="5" t="s">
        <v>161</v>
      </c>
      <c r="E80" s="5" t="s">
        <v>13</v>
      </c>
      <c r="F80" s="5" t="s">
        <v>166</v>
      </c>
      <c r="G80" s="5" t="s">
        <v>167</v>
      </c>
      <c r="H80" s="7">
        <v>55130</v>
      </c>
      <c r="I80" s="8">
        <v>2.5000000000000001E-2</v>
      </c>
      <c r="J80" s="8">
        <v>1378.25</v>
      </c>
    </row>
    <row r="81" spans="1:10" ht="12.95" customHeight="1" x14ac:dyDescent="0.25">
      <c r="A81" s="5" t="s">
        <v>160</v>
      </c>
      <c r="B81" s="5" t="s">
        <v>11</v>
      </c>
      <c r="C81" s="21"/>
      <c r="D81" s="5" t="s">
        <v>161</v>
      </c>
      <c r="E81" s="5" t="s">
        <v>13</v>
      </c>
      <c r="F81" s="5" t="s">
        <v>170</v>
      </c>
      <c r="G81" s="5" t="s">
        <v>171</v>
      </c>
      <c r="H81" s="7">
        <v>60830</v>
      </c>
      <c r="I81" s="8">
        <v>2.1000000000000001E-2</v>
      </c>
      <c r="J81" s="8">
        <v>1277.43</v>
      </c>
    </row>
    <row r="82" spans="1:10" ht="12.95" customHeight="1" x14ac:dyDescent="0.25">
      <c r="A82" s="5" t="s">
        <v>160</v>
      </c>
      <c r="B82" s="5" t="s">
        <v>11</v>
      </c>
      <c r="C82" s="21"/>
      <c r="D82" s="5" t="s">
        <v>161</v>
      </c>
      <c r="E82" s="5" t="s">
        <v>13</v>
      </c>
      <c r="F82" s="5" t="s">
        <v>162</v>
      </c>
      <c r="G82" s="5" t="s">
        <v>163</v>
      </c>
      <c r="H82" s="7">
        <v>328330</v>
      </c>
      <c r="I82" s="8">
        <v>-1.4999999999999999E-2</v>
      </c>
      <c r="J82" s="8">
        <v>-4924.95</v>
      </c>
    </row>
    <row r="83" spans="1:10" ht="12.95" customHeight="1" x14ac:dyDescent="0.25">
      <c r="A83" s="5" t="s">
        <v>172</v>
      </c>
      <c r="B83" s="5" t="s">
        <v>11</v>
      </c>
      <c r="C83" s="20">
        <v>1187</v>
      </c>
      <c r="D83" s="5" t="s">
        <v>173</v>
      </c>
      <c r="E83" s="5" t="s">
        <v>13</v>
      </c>
      <c r="F83" s="5" t="s">
        <v>164</v>
      </c>
      <c r="G83" s="5" t="s">
        <v>165</v>
      </c>
      <c r="H83" s="7">
        <v>180470</v>
      </c>
      <c r="I83" s="8">
        <v>1.7000000000000001E-2</v>
      </c>
      <c r="J83" s="8">
        <v>3067.99</v>
      </c>
    </row>
    <row r="84" spans="1:10" ht="12.95" customHeight="1" x14ac:dyDescent="0.25">
      <c r="A84" s="5" t="s">
        <v>172</v>
      </c>
      <c r="B84" s="5" t="s">
        <v>11</v>
      </c>
      <c r="C84" s="20">
        <v>1187</v>
      </c>
      <c r="D84" s="5" t="s">
        <v>173</v>
      </c>
      <c r="E84" s="5" t="s">
        <v>13</v>
      </c>
      <c r="F84" s="5" t="s">
        <v>174</v>
      </c>
      <c r="G84" s="5" t="s">
        <v>175</v>
      </c>
      <c r="H84" s="7">
        <v>73660</v>
      </c>
      <c r="I84" s="8">
        <v>-2.5000000000000001E-2</v>
      </c>
      <c r="J84" s="8">
        <v>-1841.5</v>
      </c>
    </row>
    <row r="85" spans="1:10" ht="12.95" customHeight="1" x14ac:dyDescent="0.25">
      <c r="A85" s="5" t="s">
        <v>172</v>
      </c>
      <c r="B85" s="5" t="s">
        <v>11</v>
      </c>
      <c r="C85" s="20">
        <v>1187</v>
      </c>
      <c r="D85" s="5" t="s">
        <v>173</v>
      </c>
      <c r="E85" s="5" t="s">
        <v>13</v>
      </c>
      <c r="F85" s="5" t="s">
        <v>162</v>
      </c>
      <c r="G85" s="5" t="s">
        <v>163</v>
      </c>
      <c r="H85" s="7">
        <v>328330</v>
      </c>
      <c r="I85" s="8">
        <v>-1.4999999999999999E-2</v>
      </c>
      <c r="J85" s="8">
        <v>-4924.95</v>
      </c>
    </row>
    <row r="86" spans="1:10" ht="12.95" customHeight="1" x14ac:dyDescent="0.25">
      <c r="A86" s="5" t="s">
        <v>176</v>
      </c>
      <c r="B86" s="5" t="s">
        <v>11</v>
      </c>
      <c r="C86" s="20">
        <v>1109</v>
      </c>
      <c r="D86" s="5" t="s">
        <v>177</v>
      </c>
      <c r="E86" s="5" t="s">
        <v>13</v>
      </c>
      <c r="F86" s="5" t="s">
        <v>178</v>
      </c>
      <c r="G86" s="5" t="s">
        <v>179</v>
      </c>
      <c r="H86" s="7">
        <v>198750</v>
      </c>
      <c r="I86" s="8">
        <v>7.1999999999999995E-2</v>
      </c>
      <c r="J86" s="8">
        <v>14310</v>
      </c>
    </row>
    <row r="87" spans="1:10" ht="12.95" customHeight="1" x14ac:dyDescent="0.25">
      <c r="A87" s="5" t="s">
        <v>176</v>
      </c>
      <c r="B87" s="5" t="s">
        <v>11</v>
      </c>
      <c r="C87" s="20">
        <v>1109</v>
      </c>
      <c r="D87" s="5" t="s">
        <v>177</v>
      </c>
      <c r="E87" s="5" t="s">
        <v>13</v>
      </c>
      <c r="F87" s="5" t="s">
        <v>82</v>
      </c>
      <c r="G87" s="5" t="s">
        <v>83</v>
      </c>
      <c r="H87" s="7">
        <v>220260</v>
      </c>
      <c r="I87" s="8">
        <v>3.7999999999999999E-2</v>
      </c>
      <c r="J87" s="8">
        <v>8369.8799999999992</v>
      </c>
    </row>
    <row r="88" spans="1:10" ht="12.95" customHeight="1" x14ac:dyDescent="0.25">
      <c r="A88" s="5" t="s">
        <v>180</v>
      </c>
      <c r="B88" s="5" t="s">
        <v>11</v>
      </c>
      <c r="C88" s="20">
        <v>28</v>
      </c>
      <c r="D88" s="5" t="s">
        <v>181</v>
      </c>
      <c r="E88" s="5" t="s">
        <v>13</v>
      </c>
      <c r="F88" s="5" t="s">
        <v>182</v>
      </c>
      <c r="G88" s="5" t="s">
        <v>183</v>
      </c>
      <c r="H88" s="7">
        <v>417070</v>
      </c>
      <c r="I88" s="8">
        <v>0.03</v>
      </c>
      <c r="J88" s="8">
        <v>12512.1</v>
      </c>
    </row>
    <row r="89" spans="1:10" ht="12.95" customHeight="1" x14ac:dyDescent="0.25">
      <c r="A89" s="5" t="s">
        <v>180</v>
      </c>
      <c r="B89" s="5" t="s">
        <v>11</v>
      </c>
      <c r="C89" s="20">
        <v>28</v>
      </c>
      <c r="D89" s="5" t="s">
        <v>181</v>
      </c>
      <c r="E89" s="5" t="s">
        <v>13</v>
      </c>
      <c r="F89" s="5" t="s">
        <v>158</v>
      </c>
      <c r="G89" s="5" t="s">
        <v>159</v>
      </c>
      <c r="H89" s="7">
        <v>89250</v>
      </c>
      <c r="I89" s="8">
        <v>4.3999999999999997E-2</v>
      </c>
      <c r="J89" s="8">
        <v>3927</v>
      </c>
    </row>
    <row r="90" spans="1:10" ht="12.95" customHeight="1" x14ac:dyDescent="0.25">
      <c r="A90" s="5" t="s">
        <v>180</v>
      </c>
      <c r="B90" s="5" t="s">
        <v>11</v>
      </c>
      <c r="C90" s="20">
        <v>28</v>
      </c>
      <c r="D90" s="5" t="s">
        <v>181</v>
      </c>
      <c r="E90" s="5" t="s">
        <v>13</v>
      </c>
      <c r="F90" s="5" t="s">
        <v>156</v>
      </c>
      <c r="G90" s="5" t="s">
        <v>157</v>
      </c>
      <c r="H90" s="7">
        <v>25950</v>
      </c>
      <c r="I90" s="8">
        <v>3.4000000000000002E-2</v>
      </c>
      <c r="J90" s="8">
        <v>882.3</v>
      </c>
    </row>
    <row r="91" spans="1:10" ht="12.95" customHeight="1" x14ac:dyDescent="0.25">
      <c r="A91" s="5" t="s">
        <v>184</v>
      </c>
      <c r="B91" s="5" t="s">
        <v>11</v>
      </c>
      <c r="C91" s="20">
        <v>2361</v>
      </c>
      <c r="D91" s="5" t="s">
        <v>185</v>
      </c>
      <c r="E91" s="5" t="s">
        <v>13</v>
      </c>
      <c r="F91" s="5" t="s">
        <v>182</v>
      </c>
      <c r="G91" s="5" t="s">
        <v>183</v>
      </c>
      <c r="H91" s="7">
        <v>417070</v>
      </c>
      <c r="I91" s="8">
        <v>0.03</v>
      </c>
      <c r="J91" s="8">
        <v>12512.1</v>
      </c>
    </row>
    <row r="92" spans="1:10" ht="12.95" customHeight="1" x14ac:dyDescent="0.25">
      <c r="A92" s="5" t="s">
        <v>184</v>
      </c>
      <c r="B92" s="5" t="s">
        <v>11</v>
      </c>
      <c r="C92" s="20">
        <v>2361</v>
      </c>
      <c r="D92" s="5" t="s">
        <v>185</v>
      </c>
      <c r="E92" s="5" t="s">
        <v>13</v>
      </c>
      <c r="F92" s="5" t="s">
        <v>158</v>
      </c>
      <c r="G92" s="5" t="s">
        <v>159</v>
      </c>
      <c r="H92" s="7">
        <v>89250</v>
      </c>
      <c r="I92" s="8">
        <v>4.3999999999999997E-2</v>
      </c>
      <c r="J92" s="8">
        <v>3927</v>
      </c>
    </row>
    <row r="93" spans="1:10" ht="12.95" customHeight="1" x14ac:dyDescent="0.25">
      <c r="A93" s="5" t="s">
        <v>184</v>
      </c>
      <c r="B93" s="5" t="s">
        <v>11</v>
      </c>
      <c r="C93" s="20">
        <v>2361</v>
      </c>
      <c r="D93" s="5" t="s">
        <v>185</v>
      </c>
      <c r="E93" s="5" t="s">
        <v>13</v>
      </c>
      <c r="F93" s="5" t="s">
        <v>156</v>
      </c>
      <c r="G93" s="5" t="s">
        <v>157</v>
      </c>
      <c r="H93" s="7">
        <v>25950</v>
      </c>
      <c r="I93" s="8">
        <v>3.4000000000000002E-2</v>
      </c>
      <c r="J93" s="8">
        <v>882.3</v>
      </c>
    </row>
    <row r="94" spans="1:10" ht="12.95" customHeight="1" x14ac:dyDescent="0.25">
      <c r="A94" s="5" t="s">
        <v>186</v>
      </c>
      <c r="B94" s="5" t="s">
        <v>11</v>
      </c>
      <c r="C94" s="20">
        <v>2870</v>
      </c>
      <c r="D94" s="5" t="s">
        <v>187</v>
      </c>
      <c r="E94" s="5" t="s">
        <v>13</v>
      </c>
      <c r="F94" s="5" t="s">
        <v>82</v>
      </c>
      <c r="G94" s="5" t="s">
        <v>83</v>
      </c>
      <c r="H94" s="7">
        <v>220260</v>
      </c>
      <c r="I94" s="8">
        <v>3.7999999999999999E-2</v>
      </c>
      <c r="J94" s="8">
        <v>8369.8799999999992</v>
      </c>
    </row>
    <row r="95" spans="1:10" ht="12.95" customHeight="1" x14ac:dyDescent="0.25">
      <c r="A95" s="5" t="s">
        <v>186</v>
      </c>
      <c r="B95" s="5" t="s">
        <v>11</v>
      </c>
      <c r="C95" s="20">
        <v>2870</v>
      </c>
      <c r="D95" s="5" t="s">
        <v>187</v>
      </c>
      <c r="E95" s="5" t="s">
        <v>13</v>
      </c>
      <c r="F95" s="5" t="s">
        <v>26</v>
      </c>
      <c r="G95" s="5" t="s">
        <v>27</v>
      </c>
      <c r="H95" s="7">
        <v>154070</v>
      </c>
      <c r="I95" s="8">
        <v>2.1000000000000001E-2</v>
      </c>
      <c r="J95" s="8">
        <v>3235.47</v>
      </c>
    </row>
    <row r="96" spans="1:10" ht="12.95" customHeight="1" x14ac:dyDescent="0.25">
      <c r="A96" s="5" t="s">
        <v>188</v>
      </c>
      <c r="B96" s="5" t="s">
        <v>11</v>
      </c>
      <c r="C96" s="20">
        <v>102</v>
      </c>
      <c r="D96" s="5" t="s">
        <v>189</v>
      </c>
      <c r="E96" s="5" t="s">
        <v>13</v>
      </c>
      <c r="F96" s="5" t="s">
        <v>82</v>
      </c>
      <c r="G96" s="5" t="s">
        <v>83</v>
      </c>
      <c r="H96" s="7">
        <v>220260</v>
      </c>
      <c r="I96" s="8">
        <v>3.7999999999999999E-2</v>
      </c>
      <c r="J96" s="8">
        <v>8369.8799999999992</v>
      </c>
    </row>
    <row r="97" spans="1:10" ht="12.95" customHeight="1" x14ac:dyDescent="0.25">
      <c r="A97" s="5" t="s">
        <v>856</v>
      </c>
      <c r="B97" s="5" t="s">
        <v>11</v>
      </c>
      <c r="C97" s="21"/>
      <c r="D97" s="5" t="s">
        <v>857</v>
      </c>
      <c r="E97" s="5" t="s">
        <v>13</v>
      </c>
      <c r="F97" s="5" t="s">
        <v>124</v>
      </c>
      <c r="G97" s="5" t="s">
        <v>125</v>
      </c>
      <c r="H97" s="7">
        <v>670570</v>
      </c>
      <c r="I97" s="8">
        <v>0.152</v>
      </c>
      <c r="J97" s="8">
        <v>101926.6</v>
      </c>
    </row>
    <row r="98" spans="1:10" ht="12.95" customHeight="1" x14ac:dyDescent="0.25">
      <c r="A98" s="5" t="s">
        <v>856</v>
      </c>
      <c r="B98" s="5" t="s">
        <v>11</v>
      </c>
      <c r="C98" s="21"/>
      <c r="D98" s="5" t="s">
        <v>857</v>
      </c>
      <c r="E98" s="5" t="s">
        <v>13</v>
      </c>
      <c r="F98" s="5" t="s">
        <v>190</v>
      </c>
      <c r="G98" s="5" t="s">
        <v>191</v>
      </c>
      <c r="H98" s="7">
        <v>519530</v>
      </c>
      <c r="I98" s="8">
        <v>8.6999999999999994E-2</v>
      </c>
      <c r="J98" s="8">
        <v>45199.11</v>
      </c>
    </row>
    <row r="99" spans="1:10" ht="12.95" customHeight="1" x14ac:dyDescent="0.25">
      <c r="A99" s="5" t="s">
        <v>856</v>
      </c>
      <c r="B99" s="5" t="s">
        <v>11</v>
      </c>
      <c r="C99" s="21"/>
      <c r="D99" s="5" t="s">
        <v>857</v>
      </c>
      <c r="E99" s="5" t="s">
        <v>13</v>
      </c>
      <c r="F99" s="5" t="s">
        <v>192</v>
      </c>
      <c r="G99" s="5" t="s">
        <v>193</v>
      </c>
      <c r="H99" s="7">
        <v>67140</v>
      </c>
      <c r="I99" s="8">
        <v>8.6999999999999994E-2</v>
      </c>
      <c r="J99" s="8">
        <v>5841.18</v>
      </c>
    </row>
    <row r="100" spans="1:10" ht="12.95" customHeight="1" x14ac:dyDescent="0.25">
      <c r="A100" s="5" t="s">
        <v>858</v>
      </c>
      <c r="B100" s="5" t="s">
        <v>11</v>
      </c>
      <c r="C100" s="21"/>
      <c r="D100" s="5" t="s">
        <v>859</v>
      </c>
      <c r="E100" s="5" t="s">
        <v>13</v>
      </c>
      <c r="F100" s="5" t="s">
        <v>190</v>
      </c>
      <c r="G100" s="5" t="s">
        <v>191</v>
      </c>
      <c r="H100" s="7">
        <v>519530</v>
      </c>
      <c r="I100" s="8">
        <v>8.6999999999999994E-2</v>
      </c>
      <c r="J100" s="8">
        <v>45199.11</v>
      </c>
    </row>
    <row r="101" spans="1:10" ht="12.95" customHeight="1" x14ac:dyDescent="0.25">
      <c r="A101" s="5" t="s">
        <v>858</v>
      </c>
      <c r="B101" s="5" t="s">
        <v>11</v>
      </c>
      <c r="C101" s="21"/>
      <c r="D101" s="5" t="s">
        <v>859</v>
      </c>
      <c r="E101" s="5" t="s">
        <v>13</v>
      </c>
      <c r="F101" s="5" t="s">
        <v>192</v>
      </c>
      <c r="G101" s="5" t="s">
        <v>193</v>
      </c>
      <c r="H101" s="7">
        <v>67140</v>
      </c>
      <c r="I101" s="8">
        <v>8.6999999999999994E-2</v>
      </c>
      <c r="J101" s="8">
        <v>5841.18</v>
      </c>
    </row>
    <row r="102" spans="1:10" ht="12.95" customHeight="1" x14ac:dyDescent="0.25">
      <c r="A102" s="5" t="s">
        <v>858</v>
      </c>
      <c r="B102" s="5" t="s">
        <v>11</v>
      </c>
      <c r="C102" s="21"/>
      <c r="D102" s="5" t="s">
        <v>859</v>
      </c>
      <c r="E102" s="5" t="s">
        <v>13</v>
      </c>
      <c r="F102" s="5" t="s">
        <v>194</v>
      </c>
      <c r="G102" s="5" t="s">
        <v>195</v>
      </c>
      <c r="H102" s="7">
        <v>69990</v>
      </c>
      <c r="I102" s="8">
        <v>-7.0000000000000001E-3</v>
      </c>
      <c r="J102" s="8">
        <v>-489.93</v>
      </c>
    </row>
    <row r="103" spans="1:10" ht="12.95" customHeight="1" x14ac:dyDescent="0.25">
      <c r="A103" s="5" t="s">
        <v>196</v>
      </c>
      <c r="B103" s="5" t="s">
        <v>11</v>
      </c>
      <c r="C103" s="20">
        <v>146</v>
      </c>
      <c r="D103" s="5" t="s">
        <v>197</v>
      </c>
      <c r="E103" s="5" t="s">
        <v>13</v>
      </c>
      <c r="F103" s="5" t="s">
        <v>198</v>
      </c>
      <c r="G103" s="5" t="s">
        <v>199</v>
      </c>
      <c r="H103" s="7">
        <v>841710</v>
      </c>
      <c r="I103" s="8">
        <v>0.14799999999999999</v>
      </c>
      <c r="J103" s="8">
        <v>124573.1</v>
      </c>
    </row>
    <row r="104" spans="1:10" ht="12.95" customHeight="1" x14ac:dyDescent="0.25">
      <c r="A104" s="5" t="s">
        <v>196</v>
      </c>
      <c r="B104" s="5" t="s">
        <v>11</v>
      </c>
      <c r="C104" s="20">
        <v>146</v>
      </c>
      <c r="D104" s="5" t="s">
        <v>197</v>
      </c>
      <c r="E104" s="5" t="s">
        <v>13</v>
      </c>
      <c r="F104" s="5" t="s">
        <v>200</v>
      </c>
      <c r="G104" s="5" t="s">
        <v>201</v>
      </c>
      <c r="H104" s="7">
        <v>361980</v>
      </c>
      <c r="I104" s="8">
        <v>5.7000000000000002E-2</v>
      </c>
      <c r="J104" s="8">
        <v>20632.86</v>
      </c>
    </row>
    <row r="105" spans="1:10" ht="12.95" customHeight="1" x14ac:dyDescent="0.25">
      <c r="A105" s="5" t="s">
        <v>196</v>
      </c>
      <c r="B105" s="5" t="s">
        <v>11</v>
      </c>
      <c r="C105" s="20">
        <v>146</v>
      </c>
      <c r="D105" s="5" t="s">
        <v>197</v>
      </c>
      <c r="E105" s="5" t="s">
        <v>13</v>
      </c>
      <c r="F105" s="5" t="s">
        <v>16</v>
      </c>
      <c r="G105" s="5" t="s">
        <v>17</v>
      </c>
      <c r="H105" s="7">
        <v>47160</v>
      </c>
      <c r="I105" s="8">
        <v>0.01</v>
      </c>
      <c r="J105" s="8">
        <v>471.6</v>
      </c>
    </row>
    <row r="106" spans="1:10" ht="12.95" customHeight="1" x14ac:dyDescent="0.25">
      <c r="A106" s="5" t="s">
        <v>196</v>
      </c>
      <c r="B106" s="5" t="s">
        <v>11</v>
      </c>
      <c r="C106" s="20">
        <v>146</v>
      </c>
      <c r="D106" s="5" t="s">
        <v>197</v>
      </c>
      <c r="E106" s="5" t="s">
        <v>13</v>
      </c>
      <c r="F106" s="5" t="s">
        <v>18</v>
      </c>
      <c r="G106" s="5" t="s">
        <v>19</v>
      </c>
      <c r="H106" s="7">
        <v>64390</v>
      </c>
      <c r="I106" s="8">
        <v>-4.3999999999999997E-2</v>
      </c>
      <c r="J106" s="8">
        <v>-2833.16</v>
      </c>
    </row>
    <row r="107" spans="1:10" ht="12.95" customHeight="1" x14ac:dyDescent="0.25">
      <c r="A107" s="5" t="s">
        <v>202</v>
      </c>
      <c r="B107" s="5" t="s">
        <v>11</v>
      </c>
      <c r="C107" s="20">
        <v>104</v>
      </c>
      <c r="D107" s="5" t="s">
        <v>203</v>
      </c>
      <c r="E107" s="5" t="s">
        <v>13</v>
      </c>
      <c r="F107" s="5" t="s">
        <v>198</v>
      </c>
      <c r="G107" s="5" t="s">
        <v>199</v>
      </c>
      <c r="H107" s="7">
        <v>841710</v>
      </c>
      <c r="I107" s="8">
        <v>0.14799999999999999</v>
      </c>
      <c r="J107" s="8">
        <v>124573.1</v>
      </c>
    </row>
    <row r="108" spans="1:10" ht="12.95" customHeight="1" x14ac:dyDescent="0.25">
      <c r="A108" s="5" t="s">
        <v>202</v>
      </c>
      <c r="B108" s="5" t="s">
        <v>11</v>
      </c>
      <c r="C108" s="20">
        <v>104</v>
      </c>
      <c r="D108" s="5" t="s">
        <v>203</v>
      </c>
      <c r="E108" s="5" t="s">
        <v>13</v>
      </c>
      <c r="F108" s="5" t="s">
        <v>200</v>
      </c>
      <c r="G108" s="5" t="s">
        <v>201</v>
      </c>
      <c r="H108" s="7">
        <v>361980</v>
      </c>
      <c r="I108" s="8">
        <v>5.7000000000000002E-2</v>
      </c>
      <c r="J108" s="8">
        <v>20632.86</v>
      </c>
    </row>
    <row r="109" spans="1:10" ht="12.95" customHeight="1" x14ac:dyDescent="0.25">
      <c r="A109" s="5" t="s">
        <v>202</v>
      </c>
      <c r="B109" s="5" t="s">
        <v>11</v>
      </c>
      <c r="C109" s="20">
        <v>104</v>
      </c>
      <c r="D109" s="5" t="s">
        <v>203</v>
      </c>
      <c r="E109" s="5" t="s">
        <v>13</v>
      </c>
      <c r="F109" s="5" t="s">
        <v>64</v>
      </c>
      <c r="G109" s="5" t="s">
        <v>65</v>
      </c>
      <c r="H109" s="7">
        <v>204350</v>
      </c>
      <c r="I109" s="8">
        <v>4.2999999999999997E-2</v>
      </c>
      <c r="J109" s="8">
        <v>8787.0509999999995</v>
      </c>
    </row>
    <row r="110" spans="1:10" ht="12.95" customHeight="1" x14ac:dyDescent="0.25">
      <c r="A110" s="5" t="s">
        <v>204</v>
      </c>
      <c r="B110" s="5" t="s">
        <v>11</v>
      </c>
      <c r="C110" s="20">
        <v>2891</v>
      </c>
      <c r="D110" s="5" t="s">
        <v>205</v>
      </c>
      <c r="E110" s="5" t="s">
        <v>13</v>
      </c>
      <c r="F110" s="5" t="s">
        <v>44</v>
      </c>
      <c r="G110" s="5" t="s">
        <v>211</v>
      </c>
      <c r="H110" s="7">
        <v>262440</v>
      </c>
      <c r="I110" s="8">
        <v>0.33500000000000002</v>
      </c>
      <c r="J110" s="8">
        <v>87917.4</v>
      </c>
    </row>
    <row r="111" spans="1:10" ht="12.95" customHeight="1" x14ac:dyDescent="0.25">
      <c r="A111" s="5" t="s">
        <v>204</v>
      </c>
      <c r="B111" s="5" t="s">
        <v>11</v>
      </c>
      <c r="C111" s="20">
        <v>2891</v>
      </c>
      <c r="D111" s="5" t="s">
        <v>205</v>
      </c>
      <c r="E111" s="5" t="s">
        <v>13</v>
      </c>
      <c r="F111" s="5" t="s">
        <v>66</v>
      </c>
      <c r="G111" s="5" t="s">
        <v>206</v>
      </c>
      <c r="H111" s="7">
        <v>898280</v>
      </c>
      <c r="I111" s="8">
        <v>8.7999999999999995E-2</v>
      </c>
      <c r="J111" s="8">
        <v>79048.639999999999</v>
      </c>
    </row>
    <row r="112" spans="1:10" ht="12.95" customHeight="1" x14ac:dyDescent="0.25">
      <c r="A112" s="5" t="s">
        <v>204</v>
      </c>
      <c r="B112" s="5" t="s">
        <v>11</v>
      </c>
      <c r="C112" s="20">
        <v>2891</v>
      </c>
      <c r="D112" s="5" t="s">
        <v>205</v>
      </c>
      <c r="E112" s="5" t="s">
        <v>13</v>
      </c>
      <c r="F112" s="5" t="s">
        <v>128</v>
      </c>
      <c r="G112" s="5" t="s">
        <v>207</v>
      </c>
      <c r="H112" s="7">
        <v>899580</v>
      </c>
      <c r="I112" s="8">
        <v>6.7000000000000004E-2</v>
      </c>
      <c r="J112" s="8">
        <v>60271.86</v>
      </c>
    </row>
    <row r="113" spans="1:10" ht="12.95" customHeight="1" x14ac:dyDescent="0.25">
      <c r="A113" s="5" t="s">
        <v>204</v>
      </c>
      <c r="B113" s="5" t="s">
        <v>11</v>
      </c>
      <c r="C113" s="20">
        <v>2891</v>
      </c>
      <c r="D113" s="5" t="s">
        <v>205</v>
      </c>
      <c r="E113" s="5" t="s">
        <v>13</v>
      </c>
      <c r="F113" s="5" t="s">
        <v>200</v>
      </c>
      <c r="G113" s="5" t="s">
        <v>210</v>
      </c>
      <c r="H113" s="7">
        <v>361980</v>
      </c>
      <c r="I113" s="8">
        <v>5.7000000000000002E-2</v>
      </c>
      <c r="J113" s="8">
        <v>20632.86</v>
      </c>
    </row>
    <row r="114" spans="1:10" ht="12.95" customHeight="1" x14ac:dyDescent="0.25">
      <c r="A114" s="5" t="s">
        <v>204</v>
      </c>
      <c r="B114" s="5" t="s">
        <v>11</v>
      </c>
      <c r="C114" s="20">
        <v>2891</v>
      </c>
      <c r="D114" s="5" t="s">
        <v>205</v>
      </c>
      <c r="E114" s="5" t="s">
        <v>13</v>
      </c>
      <c r="F114" s="5" t="s">
        <v>42</v>
      </c>
      <c r="G114" s="5" t="s">
        <v>43</v>
      </c>
      <c r="H114" s="7">
        <v>29030</v>
      </c>
      <c r="I114" s="8">
        <v>8.5000000000000006E-2</v>
      </c>
      <c r="J114" s="8">
        <v>2467.5500000000002</v>
      </c>
    </row>
    <row r="115" spans="1:10" ht="12.95" customHeight="1" x14ac:dyDescent="0.25">
      <c r="A115" s="5" t="s">
        <v>204</v>
      </c>
      <c r="B115" s="5" t="s">
        <v>11</v>
      </c>
      <c r="C115" s="20">
        <v>2891</v>
      </c>
      <c r="D115" s="5" t="s">
        <v>205</v>
      </c>
      <c r="E115" s="5" t="s">
        <v>13</v>
      </c>
      <c r="F115" s="5" t="s">
        <v>16</v>
      </c>
      <c r="G115" s="5" t="s">
        <v>208</v>
      </c>
      <c r="H115" s="7">
        <v>47160</v>
      </c>
      <c r="I115" s="8">
        <v>0.01</v>
      </c>
      <c r="J115" s="8">
        <v>471.6</v>
      </c>
    </row>
    <row r="116" spans="1:10" ht="12.95" customHeight="1" x14ac:dyDescent="0.25">
      <c r="A116" s="5" t="s">
        <v>204</v>
      </c>
      <c r="B116" s="5" t="s">
        <v>11</v>
      </c>
      <c r="C116" s="20">
        <v>2891</v>
      </c>
      <c r="D116" s="5" t="s">
        <v>205</v>
      </c>
      <c r="E116" s="5" t="s">
        <v>13</v>
      </c>
      <c r="F116" s="5" t="s">
        <v>212</v>
      </c>
      <c r="G116" s="5" t="s">
        <v>213</v>
      </c>
      <c r="H116" s="7">
        <v>4710</v>
      </c>
      <c r="I116" s="8">
        <v>-2.5000000000000001E-2</v>
      </c>
      <c r="J116" s="8">
        <v>-117.75</v>
      </c>
    </row>
    <row r="117" spans="1:10" ht="12.95" customHeight="1" x14ac:dyDescent="0.25">
      <c r="A117" s="5" t="s">
        <v>204</v>
      </c>
      <c r="B117" s="5" t="s">
        <v>11</v>
      </c>
      <c r="C117" s="20">
        <v>2891</v>
      </c>
      <c r="D117" s="5" t="s">
        <v>205</v>
      </c>
      <c r="E117" s="5" t="s">
        <v>13</v>
      </c>
      <c r="F117" s="5" t="s">
        <v>18</v>
      </c>
      <c r="G117" s="5" t="s">
        <v>209</v>
      </c>
      <c r="H117" s="7">
        <v>64390</v>
      </c>
      <c r="I117" s="8">
        <v>-4.3999999999999997E-2</v>
      </c>
      <c r="J117" s="8">
        <v>-2833.16</v>
      </c>
    </row>
    <row r="118" spans="1:10" ht="12.95" customHeight="1" x14ac:dyDescent="0.25">
      <c r="A118" s="5" t="s">
        <v>214</v>
      </c>
      <c r="B118" s="5" t="s">
        <v>11</v>
      </c>
      <c r="C118" s="20">
        <v>2091</v>
      </c>
      <c r="D118" s="5" t="s">
        <v>215</v>
      </c>
      <c r="E118" s="5" t="s">
        <v>13</v>
      </c>
      <c r="F118" s="5" t="s">
        <v>216</v>
      </c>
      <c r="G118" s="5" t="s">
        <v>217</v>
      </c>
      <c r="H118" s="7">
        <v>106770</v>
      </c>
      <c r="I118" s="8">
        <v>3.9E-2</v>
      </c>
      <c r="J118" s="8">
        <v>4164.03</v>
      </c>
    </row>
    <row r="119" spans="1:10" ht="12.95" customHeight="1" x14ac:dyDescent="0.25">
      <c r="A119" s="5" t="s">
        <v>214</v>
      </c>
      <c r="B119" s="5" t="s">
        <v>11</v>
      </c>
      <c r="C119" s="20">
        <v>2091</v>
      </c>
      <c r="D119" s="5" t="s">
        <v>215</v>
      </c>
      <c r="E119" s="5" t="s">
        <v>13</v>
      </c>
      <c r="F119" s="5" t="s">
        <v>218</v>
      </c>
      <c r="G119" s="5" t="s">
        <v>219</v>
      </c>
      <c r="H119" s="7">
        <v>44230</v>
      </c>
      <c r="I119" s="8">
        <v>3.4000000000000002E-2</v>
      </c>
      <c r="J119" s="8">
        <v>1503.82</v>
      </c>
    </row>
    <row r="120" spans="1:10" ht="12.95" customHeight="1" x14ac:dyDescent="0.25">
      <c r="A120" s="5" t="s">
        <v>220</v>
      </c>
      <c r="B120" s="5" t="s">
        <v>11</v>
      </c>
      <c r="C120" s="20">
        <v>1358</v>
      </c>
      <c r="D120" s="5" t="s">
        <v>221</v>
      </c>
      <c r="E120" s="5" t="s">
        <v>13</v>
      </c>
      <c r="F120" s="5" t="s">
        <v>224</v>
      </c>
      <c r="G120" s="5" t="s">
        <v>225</v>
      </c>
      <c r="H120" s="7">
        <v>58010</v>
      </c>
      <c r="I120" s="8">
        <v>4.4999999999999998E-2</v>
      </c>
      <c r="J120" s="8">
        <v>2610.4499999999998</v>
      </c>
    </row>
    <row r="121" spans="1:10" ht="12.95" customHeight="1" x14ac:dyDescent="0.25">
      <c r="A121" s="5" t="s">
        <v>220</v>
      </c>
      <c r="B121" s="5" t="s">
        <v>11</v>
      </c>
      <c r="C121" s="20">
        <v>1358</v>
      </c>
      <c r="D121" s="5" t="s">
        <v>221</v>
      </c>
      <c r="E121" s="5" t="s">
        <v>13</v>
      </c>
      <c r="F121" s="5" t="s">
        <v>222</v>
      </c>
      <c r="G121" s="5" t="s">
        <v>223</v>
      </c>
      <c r="H121" s="7">
        <v>14260</v>
      </c>
      <c r="I121" s="8">
        <v>6.4000000000000001E-2</v>
      </c>
      <c r="J121" s="8">
        <v>912.64</v>
      </c>
    </row>
    <row r="122" spans="1:10" ht="12.95" customHeight="1" x14ac:dyDescent="0.25">
      <c r="A122" s="5" t="s">
        <v>220</v>
      </c>
      <c r="B122" s="5" t="s">
        <v>11</v>
      </c>
      <c r="C122" s="20">
        <v>1358</v>
      </c>
      <c r="D122" s="5" t="s">
        <v>221</v>
      </c>
      <c r="E122" s="5" t="s">
        <v>13</v>
      </c>
      <c r="F122" s="5" t="s">
        <v>226</v>
      </c>
      <c r="G122" s="5" t="s">
        <v>227</v>
      </c>
      <c r="H122" s="7">
        <v>22300</v>
      </c>
      <c r="I122" s="8">
        <v>6.0000000000000001E-3</v>
      </c>
      <c r="J122" s="8">
        <v>133.80000000000001</v>
      </c>
    </row>
    <row r="123" spans="1:10" ht="12.95" customHeight="1" x14ac:dyDescent="0.25">
      <c r="A123" s="5" t="s">
        <v>220</v>
      </c>
      <c r="B123" s="5" t="s">
        <v>11</v>
      </c>
      <c r="C123" s="20">
        <v>1358</v>
      </c>
      <c r="D123" s="5" t="s">
        <v>221</v>
      </c>
      <c r="E123" s="5" t="s">
        <v>13</v>
      </c>
      <c r="F123" s="5" t="s">
        <v>228</v>
      </c>
      <c r="G123" s="5" t="s">
        <v>229</v>
      </c>
      <c r="H123" s="7">
        <v>1400</v>
      </c>
      <c r="I123" s="8">
        <v>-3.1E-2</v>
      </c>
      <c r="J123" s="8">
        <v>-43.4</v>
      </c>
    </row>
    <row r="124" spans="1:10" ht="12.95" customHeight="1" x14ac:dyDescent="0.25">
      <c r="A124" s="5" t="s">
        <v>230</v>
      </c>
      <c r="B124" s="5" t="s">
        <v>11</v>
      </c>
      <c r="C124" s="20">
        <v>1382</v>
      </c>
      <c r="D124" s="5" t="s">
        <v>231</v>
      </c>
      <c r="E124" s="5" t="s">
        <v>13</v>
      </c>
      <c r="F124" s="5" t="s">
        <v>232</v>
      </c>
      <c r="G124" s="5" t="s">
        <v>233</v>
      </c>
      <c r="H124" s="7">
        <v>597080</v>
      </c>
      <c r="I124" s="8">
        <v>0.23200000000000001</v>
      </c>
      <c r="J124" s="8">
        <v>138522.6</v>
      </c>
    </row>
    <row r="125" spans="1:10" ht="12.95" customHeight="1" x14ac:dyDescent="0.25">
      <c r="A125" s="5" t="s">
        <v>234</v>
      </c>
      <c r="B125" s="5" t="s">
        <v>11</v>
      </c>
      <c r="C125" s="20">
        <v>106</v>
      </c>
      <c r="D125" s="5" t="s">
        <v>235</v>
      </c>
      <c r="E125" s="5" t="s">
        <v>13</v>
      </c>
      <c r="F125" s="5" t="s">
        <v>232</v>
      </c>
      <c r="G125" s="5" t="s">
        <v>233</v>
      </c>
      <c r="H125" s="7">
        <v>597080</v>
      </c>
      <c r="I125" s="8">
        <v>0.23200000000000001</v>
      </c>
      <c r="J125" s="8">
        <v>138522.6</v>
      </c>
    </row>
    <row r="126" spans="1:10" ht="12.95" customHeight="1" x14ac:dyDescent="0.25">
      <c r="A126" s="5" t="s">
        <v>236</v>
      </c>
      <c r="B126" s="5" t="s">
        <v>11</v>
      </c>
      <c r="C126" s="20">
        <v>1402</v>
      </c>
      <c r="D126" s="5" t="s">
        <v>237</v>
      </c>
      <c r="E126" s="5" t="s">
        <v>13</v>
      </c>
      <c r="F126" s="5" t="s">
        <v>164</v>
      </c>
      <c r="G126" s="5" t="s">
        <v>165</v>
      </c>
      <c r="H126" s="7">
        <v>180470</v>
      </c>
      <c r="I126" s="8">
        <v>1.7000000000000001E-2</v>
      </c>
      <c r="J126" s="8">
        <v>3067.99</v>
      </c>
    </row>
    <row r="127" spans="1:10" ht="12.95" customHeight="1" x14ac:dyDescent="0.25">
      <c r="A127" s="5" t="s">
        <v>238</v>
      </c>
      <c r="B127" s="5" t="s">
        <v>11</v>
      </c>
      <c r="C127" s="20">
        <v>1406</v>
      </c>
      <c r="D127" s="5" t="s">
        <v>239</v>
      </c>
      <c r="E127" s="5" t="s">
        <v>13</v>
      </c>
      <c r="F127" s="5" t="s">
        <v>242</v>
      </c>
      <c r="G127" s="5" t="s">
        <v>243</v>
      </c>
      <c r="H127" s="7">
        <v>53500</v>
      </c>
      <c r="I127" s="8">
        <v>8.1000000000000003E-2</v>
      </c>
      <c r="J127" s="8">
        <v>4333.5</v>
      </c>
    </row>
    <row r="128" spans="1:10" ht="12.95" customHeight="1" x14ac:dyDescent="0.25">
      <c r="A128" s="5" t="s">
        <v>238</v>
      </c>
      <c r="B128" s="5" t="s">
        <v>11</v>
      </c>
      <c r="C128" s="20">
        <v>1406</v>
      </c>
      <c r="D128" s="5" t="s">
        <v>239</v>
      </c>
      <c r="E128" s="5" t="s">
        <v>13</v>
      </c>
      <c r="F128" s="5" t="s">
        <v>240</v>
      </c>
      <c r="G128" s="5" t="s">
        <v>241</v>
      </c>
      <c r="H128" s="7">
        <v>3450</v>
      </c>
      <c r="I128" s="8">
        <v>2.1999999999999999E-2</v>
      </c>
      <c r="J128" s="8">
        <v>75.900000000000006</v>
      </c>
    </row>
    <row r="129" spans="1:10" ht="12.95" customHeight="1" x14ac:dyDescent="0.25">
      <c r="A129" s="5" t="s">
        <v>244</v>
      </c>
      <c r="B129" s="5" t="s">
        <v>11</v>
      </c>
      <c r="C129" s="20">
        <v>2515</v>
      </c>
      <c r="D129" s="5" t="s">
        <v>245</v>
      </c>
      <c r="E129" s="5" t="s">
        <v>13</v>
      </c>
      <c r="F129" s="5" t="s">
        <v>102</v>
      </c>
      <c r="G129" s="5" t="s">
        <v>103</v>
      </c>
      <c r="H129" s="7">
        <v>13500</v>
      </c>
      <c r="I129" s="8">
        <v>0.03</v>
      </c>
      <c r="J129" s="8">
        <v>405</v>
      </c>
    </row>
    <row r="130" spans="1:10" ht="12.95" customHeight="1" x14ac:dyDescent="0.25">
      <c r="A130" s="5" t="s">
        <v>244</v>
      </c>
      <c r="B130" s="5" t="s">
        <v>11</v>
      </c>
      <c r="C130" s="20">
        <v>2515</v>
      </c>
      <c r="D130" s="5" t="s">
        <v>245</v>
      </c>
      <c r="E130" s="5" t="s">
        <v>13</v>
      </c>
      <c r="F130" s="5" t="s">
        <v>98</v>
      </c>
      <c r="G130" s="5" t="s">
        <v>99</v>
      </c>
      <c r="H130" s="7">
        <v>114430</v>
      </c>
      <c r="I130" s="8">
        <v>-7.0000000000000001E-3</v>
      </c>
      <c r="J130" s="8">
        <v>-801.01</v>
      </c>
    </row>
    <row r="131" spans="1:10" ht="12.95" customHeight="1" x14ac:dyDescent="0.25">
      <c r="A131" s="5" t="s">
        <v>246</v>
      </c>
      <c r="B131" s="5" t="s">
        <v>11</v>
      </c>
      <c r="C131" s="20">
        <v>2514</v>
      </c>
      <c r="D131" s="5" t="s">
        <v>247</v>
      </c>
      <c r="E131" s="5" t="s">
        <v>13</v>
      </c>
      <c r="F131" s="5" t="s">
        <v>118</v>
      </c>
      <c r="G131" s="5" t="s">
        <v>119</v>
      </c>
      <c r="H131" s="7">
        <v>190650</v>
      </c>
      <c r="I131" s="8">
        <v>0.28499999999999998</v>
      </c>
      <c r="J131" s="8">
        <v>54335.25</v>
      </c>
    </row>
    <row r="132" spans="1:10" ht="12.95" customHeight="1" x14ac:dyDescent="0.25">
      <c r="A132" s="5" t="s">
        <v>246</v>
      </c>
      <c r="B132" s="5" t="s">
        <v>11</v>
      </c>
      <c r="C132" s="20">
        <v>2514</v>
      </c>
      <c r="D132" s="5" t="s">
        <v>247</v>
      </c>
      <c r="E132" s="5" t="s">
        <v>13</v>
      </c>
      <c r="F132" s="5" t="s">
        <v>248</v>
      </c>
      <c r="G132" s="5" t="s">
        <v>249</v>
      </c>
      <c r="H132" s="7">
        <v>179740</v>
      </c>
      <c r="I132" s="8">
        <v>0.11899999999999999</v>
      </c>
      <c r="J132" s="8">
        <v>21389.06</v>
      </c>
    </row>
    <row r="133" spans="1:10" ht="12.95" customHeight="1" x14ac:dyDescent="0.25">
      <c r="A133" s="5" t="s">
        <v>246</v>
      </c>
      <c r="B133" s="5" t="s">
        <v>11</v>
      </c>
      <c r="C133" s="20">
        <v>2514</v>
      </c>
      <c r="D133" s="5" t="s">
        <v>247</v>
      </c>
      <c r="E133" s="5" t="s">
        <v>13</v>
      </c>
      <c r="F133" s="5" t="s">
        <v>98</v>
      </c>
      <c r="G133" s="5" t="s">
        <v>99</v>
      </c>
      <c r="H133" s="7">
        <v>114430</v>
      </c>
      <c r="I133" s="8">
        <v>-7.0000000000000001E-3</v>
      </c>
      <c r="J133" s="8">
        <v>-801.01</v>
      </c>
    </row>
    <row r="134" spans="1:10" ht="12.95" customHeight="1" x14ac:dyDescent="0.25">
      <c r="A134" s="5" t="s">
        <v>250</v>
      </c>
      <c r="B134" s="5" t="s">
        <v>11</v>
      </c>
      <c r="C134" s="20">
        <v>64</v>
      </c>
      <c r="D134" s="5" t="s">
        <v>251</v>
      </c>
      <c r="E134" s="5" t="s">
        <v>13</v>
      </c>
      <c r="F134" s="5" t="s">
        <v>118</v>
      </c>
      <c r="G134" s="5" t="s">
        <v>119</v>
      </c>
      <c r="H134" s="7">
        <v>190650</v>
      </c>
      <c r="I134" s="8">
        <v>0.28499999999999998</v>
      </c>
      <c r="J134" s="8">
        <v>54335.25</v>
      </c>
    </row>
    <row r="135" spans="1:10" ht="12.95" customHeight="1" x14ac:dyDescent="0.25">
      <c r="A135" s="5" t="s">
        <v>250</v>
      </c>
      <c r="B135" s="5" t="s">
        <v>11</v>
      </c>
      <c r="C135" s="20">
        <v>64</v>
      </c>
      <c r="D135" s="5" t="s">
        <v>251</v>
      </c>
      <c r="E135" s="5" t="s">
        <v>13</v>
      </c>
      <c r="F135" s="5" t="s">
        <v>252</v>
      </c>
      <c r="G135" s="5" t="s">
        <v>253</v>
      </c>
      <c r="H135" s="7">
        <v>19120</v>
      </c>
      <c r="I135" s="8">
        <v>0.128</v>
      </c>
      <c r="J135" s="8">
        <v>2447.36</v>
      </c>
    </row>
    <row r="136" spans="1:10" ht="12.95" customHeight="1" x14ac:dyDescent="0.25">
      <c r="A136" s="5" t="s">
        <v>250</v>
      </c>
      <c r="B136" s="5" t="s">
        <v>11</v>
      </c>
      <c r="C136" s="20">
        <v>64</v>
      </c>
      <c r="D136" s="5" t="s">
        <v>251</v>
      </c>
      <c r="E136" s="5" t="s">
        <v>13</v>
      </c>
      <c r="F136" s="5" t="s">
        <v>98</v>
      </c>
      <c r="G136" s="5" t="s">
        <v>99</v>
      </c>
      <c r="H136" s="7">
        <v>114430</v>
      </c>
      <c r="I136" s="8">
        <v>-7.0000000000000001E-3</v>
      </c>
      <c r="J136" s="8">
        <v>-801.01</v>
      </c>
    </row>
    <row r="137" spans="1:10" ht="12.95" customHeight="1" x14ac:dyDescent="0.25">
      <c r="A137" s="5" t="s">
        <v>254</v>
      </c>
      <c r="B137" s="5" t="s">
        <v>11</v>
      </c>
      <c r="C137" s="20">
        <v>63</v>
      </c>
      <c r="D137" s="5" t="s">
        <v>255</v>
      </c>
      <c r="E137" s="5" t="s">
        <v>13</v>
      </c>
      <c r="F137" s="5" t="s">
        <v>120</v>
      </c>
      <c r="G137" s="5" t="s">
        <v>121</v>
      </c>
      <c r="H137" s="7">
        <v>435370</v>
      </c>
      <c r="I137" s="8">
        <v>8.2000000000000003E-2</v>
      </c>
      <c r="J137" s="8">
        <v>35700.339999999997</v>
      </c>
    </row>
    <row r="138" spans="1:10" ht="12.95" customHeight="1" x14ac:dyDescent="0.25">
      <c r="A138" s="5" t="s">
        <v>254</v>
      </c>
      <c r="B138" s="5" t="s">
        <v>11</v>
      </c>
      <c r="C138" s="20">
        <v>63</v>
      </c>
      <c r="D138" s="5" t="s">
        <v>255</v>
      </c>
      <c r="E138" s="5" t="s">
        <v>13</v>
      </c>
      <c r="F138" s="5" t="s">
        <v>98</v>
      </c>
      <c r="G138" s="5" t="s">
        <v>99</v>
      </c>
      <c r="H138" s="7">
        <v>114430</v>
      </c>
      <c r="I138" s="8">
        <v>-7.0000000000000001E-3</v>
      </c>
      <c r="J138" s="8">
        <v>-801.01</v>
      </c>
    </row>
    <row r="139" spans="1:10" ht="12.95" customHeight="1" x14ac:dyDescent="0.25">
      <c r="A139" s="5" t="s">
        <v>256</v>
      </c>
      <c r="B139" s="5" t="s">
        <v>11</v>
      </c>
      <c r="C139" s="20">
        <v>62</v>
      </c>
      <c r="D139" s="5" t="s">
        <v>257</v>
      </c>
      <c r="E139" s="5" t="s">
        <v>13</v>
      </c>
      <c r="F139" s="5" t="s">
        <v>232</v>
      </c>
      <c r="G139" s="5" t="s">
        <v>233</v>
      </c>
      <c r="H139" s="7">
        <v>597080</v>
      </c>
      <c r="I139" s="8">
        <v>0.23200000000000001</v>
      </c>
      <c r="J139" s="8">
        <v>138522.6</v>
      </c>
    </row>
    <row r="140" spans="1:10" ht="12.95" customHeight="1" x14ac:dyDescent="0.25">
      <c r="A140" s="5" t="s">
        <v>256</v>
      </c>
      <c r="B140" s="5" t="s">
        <v>11</v>
      </c>
      <c r="C140" s="20">
        <v>62</v>
      </c>
      <c r="D140" s="5" t="s">
        <v>257</v>
      </c>
      <c r="E140" s="5" t="s">
        <v>13</v>
      </c>
      <c r="F140" s="5" t="s">
        <v>102</v>
      </c>
      <c r="G140" s="5" t="s">
        <v>103</v>
      </c>
      <c r="H140" s="7">
        <v>13500</v>
      </c>
      <c r="I140" s="8">
        <v>0.03</v>
      </c>
      <c r="J140" s="8">
        <v>405</v>
      </c>
    </row>
    <row r="141" spans="1:10" ht="12.95" customHeight="1" x14ac:dyDescent="0.25">
      <c r="A141" s="5" t="s">
        <v>258</v>
      </c>
      <c r="B141" s="5" t="s">
        <v>11</v>
      </c>
      <c r="C141" s="20">
        <v>61</v>
      </c>
      <c r="D141" s="5" t="s">
        <v>259</v>
      </c>
      <c r="E141" s="5" t="s">
        <v>13</v>
      </c>
      <c r="F141" s="5" t="s">
        <v>102</v>
      </c>
      <c r="G141" s="5" t="s">
        <v>103</v>
      </c>
      <c r="H141" s="7">
        <v>13500</v>
      </c>
      <c r="I141" s="8">
        <v>0.03</v>
      </c>
      <c r="J141" s="8">
        <v>405</v>
      </c>
    </row>
    <row r="142" spans="1:10" ht="12.95" customHeight="1" x14ac:dyDescent="0.25">
      <c r="A142" s="5" t="s">
        <v>260</v>
      </c>
      <c r="B142" s="5" t="s">
        <v>11</v>
      </c>
      <c r="C142" s="20">
        <v>25</v>
      </c>
      <c r="D142" s="5" t="s">
        <v>261</v>
      </c>
      <c r="E142" s="5" t="s">
        <v>13</v>
      </c>
      <c r="F142" s="5" t="s">
        <v>262</v>
      </c>
      <c r="G142" s="5" t="s">
        <v>263</v>
      </c>
      <c r="H142" s="7">
        <v>437860</v>
      </c>
      <c r="I142" s="8">
        <v>6.4000000000000001E-2</v>
      </c>
      <c r="J142" s="8">
        <v>28023.040000000001</v>
      </c>
    </row>
    <row r="143" spans="1:10" ht="12.95" customHeight="1" x14ac:dyDescent="0.25">
      <c r="A143" s="5" t="s">
        <v>260</v>
      </c>
      <c r="B143" s="5" t="s">
        <v>11</v>
      </c>
      <c r="C143" s="20">
        <v>25</v>
      </c>
      <c r="D143" s="5" t="s">
        <v>261</v>
      </c>
      <c r="E143" s="5" t="s">
        <v>13</v>
      </c>
      <c r="F143" s="5" t="s">
        <v>264</v>
      </c>
      <c r="G143" s="5" t="s">
        <v>265</v>
      </c>
      <c r="H143" s="7">
        <v>478780</v>
      </c>
      <c r="I143" s="8">
        <v>4.1000000000000002E-2</v>
      </c>
      <c r="J143" s="8">
        <v>19629.98</v>
      </c>
    </row>
    <row r="144" spans="1:10" ht="12.95" customHeight="1" x14ac:dyDescent="0.25">
      <c r="A144" s="5" t="s">
        <v>260</v>
      </c>
      <c r="B144" s="5" t="s">
        <v>11</v>
      </c>
      <c r="C144" s="20">
        <v>25</v>
      </c>
      <c r="D144" s="5" t="s">
        <v>261</v>
      </c>
      <c r="E144" s="5" t="s">
        <v>13</v>
      </c>
      <c r="F144" s="5" t="s">
        <v>266</v>
      </c>
      <c r="G144" s="5" t="s">
        <v>267</v>
      </c>
      <c r="H144" s="7">
        <v>1420350</v>
      </c>
      <c r="I144" s="8">
        <v>-1.4999999999999999E-2</v>
      </c>
      <c r="J144" s="8">
        <v>-21305.25</v>
      </c>
    </row>
    <row r="145" spans="1:10" ht="12.95" customHeight="1" x14ac:dyDescent="0.25">
      <c r="A145" s="5" t="s">
        <v>268</v>
      </c>
      <c r="B145" s="5" t="s">
        <v>11</v>
      </c>
      <c r="C145" s="20">
        <v>118</v>
      </c>
      <c r="D145" s="5" t="s">
        <v>269</v>
      </c>
      <c r="E145" s="5" t="s">
        <v>13</v>
      </c>
      <c r="F145" s="5" t="s">
        <v>262</v>
      </c>
      <c r="G145" s="5" t="s">
        <v>263</v>
      </c>
      <c r="H145" s="7">
        <v>437860</v>
      </c>
      <c r="I145" s="8">
        <v>6.4000000000000001E-2</v>
      </c>
      <c r="J145" s="8">
        <v>28023.040000000001</v>
      </c>
    </row>
    <row r="146" spans="1:10" ht="12.95" customHeight="1" x14ac:dyDescent="0.25">
      <c r="A146" s="5" t="s">
        <v>268</v>
      </c>
      <c r="B146" s="5" t="s">
        <v>11</v>
      </c>
      <c r="C146" s="20">
        <v>118</v>
      </c>
      <c r="D146" s="5" t="s">
        <v>269</v>
      </c>
      <c r="E146" s="5" t="s">
        <v>13</v>
      </c>
      <c r="F146" s="5" t="s">
        <v>264</v>
      </c>
      <c r="G146" s="5" t="s">
        <v>265</v>
      </c>
      <c r="H146" s="7">
        <v>478780</v>
      </c>
      <c r="I146" s="8">
        <v>4.1000000000000002E-2</v>
      </c>
      <c r="J146" s="8">
        <v>19629.98</v>
      </c>
    </row>
    <row r="147" spans="1:10" ht="12.95" customHeight="1" x14ac:dyDescent="0.25">
      <c r="A147" s="5" t="s">
        <v>268</v>
      </c>
      <c r="B147" s="5" t="s">
        <v>11</v>
      </c>
      <c r="C147" s="20">
        <v>118</v>
      </c>
      <c r="D147" s="5" t="s">
        <v>269</v>
      </c>
      <c r="E147" s="5" t="s">
        <v>13</v>
      </c>
      <c r="F147" s="5" t="s">
        <v>270</v>
      </c>
      <c r="G147" s="5" t="s">
        <v>271</v>
      </c>
      <c r="H147" s="7">
        <v>392550</v>
      </c>
      <c r="I147" s="8">
        <v>3.4000000000000002E-2</v>
      </c>
      <c r="J147" s="8">
        <v>13346.7</v>
      </c>
    </row>
    <row r="148" spans="1:10" ht="12.95" customHeight="1" x14ac:dyDescent="0.25">
      <c r="A148" s="5" t="s">
        <v>860</v>
      </c>
      <c r="B148" s="5" t="s">
        <v>11</v>
      </c>
      <c r="C148" s="21"/>
      <c r="D148" s="5" t="s">
        <v>861</v>
      </c>
      <c r="E148" s="5" t="s">
        <v>13</v>
      </c>
      <c r="F148" s="5" t="s">
        <v>274</v>
      </c>
      <c r="G148" s="5" t="s">
        <v>275</v>
      </c>
      <c r="H148" s="7">
        <v>220660</v>
      </c>
      <c r="I148" s="8">
        <v>0.05</v>
      </c>
      <c r="J148" s="8">
        <v>11033</v>
      </c>
    </row>
    <row r="149" spans="1:10" ht="12.95" customHeight="1" x14ac:dyDescent="0.25">
      <c r="A149" s="5" t="s">
        <v>860</v>
      </c>
      <c r="B149" s="5" t="s">
        <v>11</v>
      </c>
      <c r="C149" s="21"/>
      <c r="D149" s="5" t="s">
        <v>861</v>
      </c>
      <c r="E149" s="5" t="s">
        <v>13</v>
      </c>
      <c r="F149" s="5" t="s">
        <v>276</v>
      </c>
      <c r="G149" s="5" t="s">
        <v>277</v>
      </c>
      <c r="H149" s="7">
        <v>48050</v>
      </c>
      <c r="I149" s="8">
        <v>5.8000000000000003E-2</v>
      </c>
      <c r="J149" s="8">
        <v>2786.9</v>
      </c>
    </row>
    <row r="150" spans="1:10" ht="12.95" customHeight="1" x14ac:dyDescent="0.25">
      <c r="A150" s="5" t="s">
        <v>860</v>
      </c>
      <c r="B150" s="5" t="s">
        <v>11</v>
      </c>
      <c r="C150" s="21"/>
      <c r="D150" s="5" t="s">
        <v>861</v>
      </c>
      <c r="E150" s="5" t="s">
        <v>13</v>
      </c>
      <c r="F150" s="5" t="s">
        <v>272</v>
      </c>
      <c r="G150" s="5" t="s">
        <v>273</v>
      </c>
      <c r="H150" s="7">
        <v>22940</v>
      </c>
      <c r="I150" s="8">
        <v>2E-3</v>
      </c>
      <c r="J150" s="8">
        <v>45.88</v>
      </c>
    </row>
    <row r="151" spans="1:10" ht="12.95" customHeight="1" x14ac:dyDescent="0.25">
      <c r="A151" s="5" t="s">
        <v>278</v>
      </c>
      <c r="B151" s="5" t="s">
        <v>11</v>
      </c>
      <c r="C151" s="20">
        <v>1433</v>
      </c>
      <c r="D151" s="5" t="s">
        <v>279</v>
      </c>
      <c r="E151" s="5" t="s">
        <v>13</v>
      </c>
      <c r="F151" s="5" t="s">
        <v>30</v>
      </c>
      <c r="G151" s="5" t="s">
        <v>31</v>
      </c>
      <c r="H151" s="7">
        <v>365740</v>
      </c>
      <c r="I151" s="8">
        <v>0.11</v>
      </c>
      <c r="J151" s="8">
        <v>40231.4</v>
      </c>
    </row>
    <row r="152" spans="1:10" ht="12.95" customHeight="1" x14ac:dyDescent="0.25">
      <c r="A152" s="5" t="s">
        <v>278</v>
      </c>
      <c r="B152" s="5" t="s">
        <v>11</v>
      </c>
      <c r="C152" s="20">
        <v>1433</v>
      </c>
      <c r="D152" s="5" t="s">
        <v>279</v>
      </c>
      <c r="E152" s="5" t="s">
        <v>13</v>
      </c>
      <c r="F152" s="5" t="s">
        <v>82</v>
      </c>
      <c r="G152" s="5" t="s">
        <v>83</v>
      </c>
      <c r="H152" s="7">
        <v>220260</v>
      </c>
      <c r="I152" s="8">
        <v>3.7999999999999999E-2</v>
      </c>
      <c r="J152" s="8">
        <v>8369.8799999999992</v>
      </c>
    </row>
    <row r="153" spans="1:10" ht="12.95" customHeight="1" x14ac:dyDescent="0.25">
      <c r="A153" s="5" t="s">
        <v>278</v>
      </c>
      <c r="B153" s="5" t="s">
        <v>11</v>
      </c>
      <c r="C153" s="20">
        <v>1433</v>
      </c>
      <c r="D153" s="5" t="s">
        <v>279</v>
      </c>
      <c r="E153" s="5" t="s">
        <v>13</v>
      </c>
      <c r="F153" s="5" t="s">
        <v>72</v>
      </c>
      <c r="G153" s="5" t="s">
        <v>73</v>
      </c>
      <c r="H153" s="7">
        <v>246250</v>
      </c>
      <c r="I153" s="8">
        <v>1.9E-2</v>
      </c>
      <c r="J153" s="8">
        <v>4678.75</v>
      </c>
    </row>
    <row r="154" spans="1:10" ht="12.95" customHeight="1" x14ac:dyDescent="0.25">
      <c r="A154" s="5" t="s">
        <v>280</v>
      </c>
      <c r="B154" s="5" t="s">
        <v>11</v>
      </c>
      <c r="C154" s="20">
        <v>1474</v>
      </c>
      <c r="D154" s="5" t="s">
        <v>281</v>
      </c>
      <c r="E154" s="5" t="s">
        <v>13</v>
      </c>
      <c r="F154" s="5" t="s">
        <v>124</v>
      </c>
      <c r="G154" s="5" t="s">
        <v>125</v>
      </c>
      <c r="H154" s="7">
        <v>670570</v>
      </c>
      <c r="I154" s="8">
        <v>0.152</v>
      </c>
      <c r="J154" s="8">
        <v>101926.6</v>
      </c>
    </row>
    <row r="155" spans="1:10" ht="12.95" customHeight="1" x14ac:dyDescent="0.25">
      <c r="A155" s="5" t="s">
        <v>280</v>
      </c>
      <c r="B155" s="5" t="s">
        <v>11</v>
      </c>
      <c r="C155" s="20">
        <v>1474</v>
      </c>
      <c r="D155" s="5" t="s">
        <v>281</v>
      </c>
      <c r="E155" s="5" t="s">
        <v>13</v>
      </c>
      <c r="F155" s="5" t="s">
        <v>190</v>
      </c>
      <c r="G155" s="5" t="s">
        <v>191</v>
      </c>
      <c r="H155" s="7">
        <v>519530</v>
      </c>
      <c r="I155" s="8">
        <v>8.6999999999999994E-2</v>
      </c>
      <c r="J155" s="8">
        <v>45199.11</v>
      </c>
    </row>
    <row r="156" spans="1:10" ht="12.95" customHeight="1" x14ac:dyDescent="0.25">
      <c r="A156" s="5" t="s">
        <v>282</v>
      </c>
      <c r="B156" s="5" t="s">
        <v>11</v>
      </c>
      <c r="C156" s="20">
        <v>26</v>
      </c>
      <c r="D156" s="5" t="s">
        <v>283</v>
      </c>
      <c r="E156" s="5" t="s">
        <v>13</v>
      </c>
      <c r="F156" s="5" t="s">
        <v>284</v>
      </c>
      <c r="G156" s="5" t="s">
        <v>285</v>
      </c>
      <c r="H156" s="7">
        <v>146190</v>
      </c>
      <c r="I156" s="8">
        <v>1.7999999999999999E-2</v>
      </c>
      <c r="J156" s="8">
        <v>2631.42</v>
      </c>
    </row>
    <row r="157" spans="1:10" ht="12.95" customHeight="1" x14ac:dyDescent="0.25">
      <c r="A157" s="5" t="s">
        <v>282</v>
      </c>
      <c r="B157" s="5" t="s">
        <v>11</v>
      </c>
      <c r="C157" s="20">
        <v>26</v>
      </c>
      <c r="D157" s="5" t="s">
        <v>283</v>
      </c>
      <c r="E157" s="5" t="s">
        <v>13</v>
      </c>
      <c r="F157" s="5" t="s">
        <v>286</v>
      </c>
      <c r="G157" s="5" t="s">
        <v>287</v>
      </c>
      <c r="H157" s="7">
        <v>314340</v>
      </c>
      <c r="I157" s="8">
        <v>-4.2000000000000003E-2</v>
      </c>
      <c r="J157" s="8">
        <v>-13202.28</v>
      </c>
    </row>
    <row r="158" spans="1:10" ht="12.95" customHeight="1" x14ac:dyDescent="0.25">
      <c r="A158" s="5" t="s">
        <v>288</v>
      </c>
      <c r="B158" s="5" t="s">
        <v>11</v>
      </c>
      <c r="C158" s="20">
        <v>40</v>
      </c>
      <c r="D158" s="5" t="s">
        <v>289</v>
      </c>
      <c r="E158" s="5" t="s">
        <v>13</v>
      </c>
      <c r="F158" s="5" t="s">
        <v>124</v>
      </c>
      <c r="G158" s="5" t="s">
        <v>125</v>
      </c>
      <c r="H158" s="7">
        <v>670570</v>
      </c>
      <c r="I158" s="8">
        <v>0.152</v>
      </c>
      <c r="J158" s="8">
        <v>101926.6</v>
      </c>
    </row>
    <row r="159" spans="1:10" ht="12.95" customHeight="1" x14ac:dyDescent="0.25">
      <c r="A159" s="5" t="s">
        <v>288</v>
      </c>
      <c r="B159" s="5" t="s">
        <v>11</v>
      </c>
      <c r="C159" s="20">
        <v>40</v>
      </c>
      <c r="D159" s="5" t="s">
        <v>289</v>
      </c>
      <c r="E159" s="5" t="s">
        <v>13</v>
      </c>
      <c r="F159" s="5" t="s">
        <v>192</v>
      </c>
      <c r="G159" s="5" t="s">
        <v>193</v>
      </c>
      <c r="H159" s="7">
        <v>67140</v>
      </c>
      <c r="I159" s="8">
        <v>8.6999999999999994E-2</v>
      </c>
      <c r="J159" s="8">
        <v>5841.18</v>
      </c>
    </row>
    <row r="160" spans="1:10" ht="12.95" customHeight="1" x14ac:dyDescent="0.25">
      <c r="A160" s="5" t="s">
        <v>288</v>
      </c>
      <c r="B160" s="5" t="s">
        <v>11</v>
      </c>
      <c r="C160" s="20">
        <v>40</v>
      </c>
      <c r="D160" s="5" t="s">
        <v>289</v>
      </c>
      <c r="E160" s="5" t="s">
        <v>13</v>
      </c>
      <c r="F160" s="5" t="s">
        <v>290</v>
      </c>
      <c r="G160" s="5" t="s">
        <v>291</v>
      </c>
      <c r="H160" s="7">
        <v>70190</v>
      </c>
      <c r="I160" s="8">
        <v>7.4999999999999997E-2</v>
      </c>
      <c r="J160" s="8">
        <v>5264.25</v>
      </c>
    </row>
    <row r="161" spans="1:10" ht="12.95" customHeight="1" x14ac:dyDescent="0.25">
      <c r="A161" s="5" t="s">
        <v>288</v>
      </c>
      <c r="B161" s="5" t="s">
        <v>11</v>
      </c>
      <c r="C161" s="20">
        <v>40</v>
      </c>
      <c r="D161" s="5" t="s">
        <v>289</v>
      </c>
      <c r="E161" s="5" t="s">
        <v>13</v>
      </c>
      <c r="F161" s="5" t="s">
        <v>194</v>
      </c>
      <c r="G161" s="5" t="s">
        <v>195</v>
      </c>
      <c r="H161" s="7">
        <v>69990</v>
      </c>
      <c r="I161" s="8">
        <v>-7.0000000000000001E-3</v>
      </c>
      <c r="J161" s="8">
        <v>-489.93</v>
      </c>
    </row>
    <row r="162" spans="1:10" ht="12.95" customHeight="1" x14ac:dyDescent="0.25">
      <c r="A162" s="5" t="s">
        <v>288</v>
      </c>
      <c r="B162" s="5" t="s">
        <v>11</v>
      </c>
      <c r="C162" s="20">
        <v>40</v>
      </c>
      <c r="D162" s="5" t="s">
        <v>289</v>
      </c>
      <c r="E162" s="5" t="s">
        <v>13</v>
      </c>
      <c r="F162" s="5" t="s">
        <v>46</v>
      </c>
      <c r="G162" s="5" t="s">
        <v>47</v>
      </c>
      <c r="H162" s="7">
        <v>92230</v>
      </c>
      <c r="I162" s="8">
        <v>-0.06</v>
      </c>
      <c r="J162" s="8">
        <v>-5533.8</v>
      </c>
    </row>
    <row r="163" spans="1:10" ht="12.95" customHeight="1" x14ac:dyDescent="0.25">
      <c r="A163" s="5" t="s">
        <v>288</v>
      </c>
      <c r="B163" s="5" t="s">
        <v>11</v>
      </c>
      <c r="C163" s="20">
        <v>40</v>
      </c>
      <c r="D163" s="5" t="s">
        <v>289</v>
      </c>
      <c r="E163" s="5" t="s">
        <v>13</v>
      </c>
      <c r="F163" s="5" t="s">
        <v>286</v>
      </c>
      <c r="G163" s="5" t="s">
        <v>287</v>
      </c>
      <c r="H163" s="7">
        <v>314340</v>
      </c>
      <c r="I163" s="8">
        <v>-4.2000000000000003E-2</v>
      </c>
      <c r="J163" s="8">
        <v>-13202.28</v>
      </c>
    </row>
    <row r="164" spans="1:10" ht="12.95" customHeight="1" x14ac:dyDescent="0.25">
      <c r="A164" s="5" t="s">
        <v>292</v>
      </c>
      <c r="B164" s="5" t="s">
        <v>11</v>
      </c>
      <c r="C164" s="20">
        <v>2650</v>
      </c>
      <c r="D164" s="5" t="s">
        <v>293</v>
      </c>
      <c r="E164" s="5" t="s">
        <v>13</v>
      </c>
      <c r="F164" s="5" t="s">
        <v>294</v>
      </c>
      <c r="G164" s="5" t="s">
        <v>295</v>
      </c>
      <c r="H164" s="7">
        <v>912430</v>
      </c>
      <c r="I164" s="8">
        <v>6.2E-2</v>
      </c>
      <c r="J164" s="8">
        <v>56570.66</v>
      </c>
    </row>
    <row r="165" spans="1:10" ht="12.95" customHeight="1" x14ac:dyDescent="0.25">
      <c r="A165" s="5" t="s">
        <v>292</v>
      </c>
      <c r="B165" s="5" t="s">
        <v>11</v>
      </c>
      <c r="C165" s="20">
        <v>2650</v>
      </c>
      <c r="D165" s="5" t="s">
        <v>293</v>
      </c>
      <c r="E165" s="5" t="s">
        <v>13</v>
      </c>
      <c r="F165" s="5" t="s">
        <v>296</v>
      </c>
      <c r="G165" s="5" t="s">
        <v>297</v>
      </c>
      <c r="H165" s="7">
        <v>64810</v>
      </c>
      <c r="I165" s="8">
        <v>-1E-3</v>
      </c>
      <c r="J165" s="8">
        <v>-64.810010000000005</v>
      </c>
    </row>
    <row r="166" spans="1:10" ht="12.95" customHeight="1" x14ac:dyDescent="0.25">
      <c r="A166" s="5" t="s">
        <v>292</v>
      </c>
      <c r="B166" s="5" t="s">
        <v>11</v>
      </c>
      <c r="C166" s="20">
        <v>2650</v>
      </c>
      <c r="D166" s="5" t="s">
        <v>293</v>
      </c>
      <c r="E166" s="5" t="s">
        <v>13</v>
      </c>
      <c r="F166" s="5" t="s">
        <v>298</v>
      </c>
      <c r="G166" s="5" t="s">
        <v>299</v>
      </c>
      <c r="H166" s="7">
        <v>90220</v>
      </c>
      <c r="I166" s="8">
        <v>-7.0999999999999994E-2</v>
      </c>
      <c r="J166" s="8">
        <v>-6405.62</v>
      </c>
    </row>
    <row r="167" spans="1:10" ht="12.95" customHeight="1" x14ac:dyDescent="0.25">
      <c r="A167" s="5" t="s">
        <v>300</v>
      </c>
      <c r="B167" s="5" t="s">
        <v>11</v>
      </c>
      <c r="C167" s="20">
        <v>2648</v>
      </c>
      <c r="D167" s="5" t="s">
        <v>301</v>
      </c>
      <c r="E167" s="5" t="s">
        <v>13</v>
      </c>
      <c r="F167" s="5" t="s">
        <v>294</v>
      </c>
      <c r="G167" s="5" t="s">
        <v>295</v>
      </c>
      <c r="H167" s="7">
        <v>912430</v>
      </c>
      <c r="I167" s="8">
        <v>6.2E-2</v>
      </c>
      <c r="J167" s="8">
        <v>56570.66</v>
      </c>
    </row>
    <row r="168" spans="1:10" ht="12.95" customHeight="1" x14ac:dyDescent="0.25">
      <c r="A168" s="5" t="s">
        <v>300</v>
      </c>
      <c r="B168" s="5" t="s">
        <v>11</v>
      </c>
      <c r="C168" s="20">
        <v>2648</v>
      </c>
      <c r="D168" s="5" t="s">
        <v>301</v>
      </c>
      <c r="E168" s="5" t="s">
        <v>13</v>
      </c>
      <c r="F168" s="5" t="s">
        <v>274</v>
      </c>
      <c r="G168" s="5" t="s">
        <v>275</v>
      </c>
      <c r="H168" s="7">
        <v>220660</v>
      </c>
      <c r="I168" s="8">
        <v>0.05</v>
      </c>
      <c r="J168" s="8">
        <v>11033</v>
      </c>
    </row>
    <row r="169" spans="1:10" ht="12.95" customHeight="1" x14ac:dyDescent="0.25">
      <c r="A169" s="5" t="s">
        <v>300</v>
      </c>
      <c r="B169" s="5" t="s">
        <v>11</v>
      </c>
      <c r="C169" s="20">
        <v>2651</v>
      </c>
      <c r="D169" s="5" t="s">
        <v>301</v>
      </c>
      <c r="E169" s="5" t="s">
        <v>13</v>
      </c>
      <c r="F169" s="5" t="s">
        <v>302</v>
      </c>
      <c r="G169" s="5" t="s">
        <v>303</v>
      </c>
      <c r="H169" s="7">
        <v>9210</v>
      </c>
      <c r="I169" s="8">
        <v>4.2999999999999997E-2</v>
      </c>
      <c r="J169" s="8">
        <v>396.03</v>
      </c>
    </row>
    <row r="170" spans="1:10" ht="12.95" customHeight="1" x14ac:dyDescent="0.25">
      <c r="A170" s="5" t="s">
        <v>300</v>
      </c>
      <c r="B170" s="5" t="s">
        <v>11</v>
      </c>
      <c r="C170" s="20">
        <v>2648</v>
      </c>
      <c r="D170" s="5" t="s">
        <v>301</v>
      </c>
      <c r="E170" s="5" t="s">
        <v>13</v>
      </c>
      <c r="F170" s="5" t="s">
        <v>272</v>
      </c>
      <c r="G170" s="5" t="s">
        <v>273</v>
      </c>
      <c r="H170" s="7">
        <v>22940</v>
      </c>
      <c r="I170" s="8">
        <v>2E-3</v>
      </c>
      <c r="J170" s="8">
        <v>45.88</v>
      </c>
    </row>
    <row r="171" spans="1:10" ht="12.95" customHeight="1" x14ac:dyDescent="0.25">
      <c r="A171" s="5" t="s">
        <v>300</v>
      </c>
      <c r="B171" s="5" t="s">
        <v>11</v>
      </c>
      <c r="C171" s="20">
        <v>2648</v>
      </c>
      <c r="D171" s="5" t="s">
        <v>301</v>
      </c>
      <c r="E171" s="5" t="s">
        <v>13</v>
      </c>
      <c r="F171" s="5" t="s">
        <v>296</v>
      </c>
      <c r="G171" s="5" t="s">
        <v>297</v>
      </c>
      <c r="H171" s="7">
        <v>64810</v>
      </c>
      <c r="I171" s="8">
        <v>-1E-3</v>
      </c>
      <c r="J171" s="8">
        <v>-64.810010000000005</v>
      </c>
    </row>
    <row r="172" spans="1:10" ht="12.95" customHeight="1" x14ac:dyDescent="0.25">
      <c r="A172" s="5" t="s">
        <v>304</v>
      </c>
      <c r="B172" s="5" t="s">
        <v>11</v>
      </c>
      <c r="C172" s="20">
        <v>2651</v>
      </c>
      <c r="D172" s="5" t="s">
        <v>305</v>
      </c>
      <c r="E172" s="5" t="s">
        <v>13</v>
      </c>
      <c r="F172" s="5" t="s">
        <v>294</v>
      </c>
      <c r="G172" s="5" t="s">
        <v>295</v>
      </c>
      <c r="H172" s="7">
        <v>912430</v>
      </c>
      <c r="I172" s="8">
        <v>6.2E-2</v>
      </c>
      <c r="J172" s="8">
        <v>56570.66</v>
      </c>
    </row>
    <row r="173" spans="1:10" ht="12.95" customHeight="1" x14ac:dyDescent="0.25">
      <c r="A173" s="5" t="s">
        <v>304</v>
      </c>
      <c r="B173" s="5" t="s">
        <v>11</v>
      </c>
      <c r="C173" s="20">
        <v>2651</v>
      </c>
      <c r="D173" s="5" t="s">
        <v>305</v>
      </c>
      <c r="E173" s="5" t="s">
        <v>13</v>
      </c>
      <c r="F173" s="5" t="s">
        <v>274</v>
      </c>
      <c r="G173" s="5" t="s">
        <v>275</v>
      </c>
      <c r="H173" s="7">
        <v>220660</v>
      </c>
      <c r="I173" s="8">
        <v>0.05</v>
      </c>
      <c r="J173" s="8">
        <v>11033</v>
      </c>
    </row>
    <row r="174" spans="1:10" ht="12.95" customHeight="1" x14ac:dyDescent="0.25">
      <c r="A174" s="5" t="s">
        <v>304</v>
      </c>
      <c r="B174" s="5" t="s">
        <v>11</v>
      </c>
      <c r="C174" s="20">
        <v>2651</v>
      </c>
      <c r="D174" s="5" t="s">
        <v>305</v>
      </c>
      <c r="E174" s="5" t="s">
        <v>13</v>
      </c>
      <c r="F174" s="5" t="s">
        <v>302</v>
      </c>
      <c r="G174" s="5" t="s">
        <v>303</v>
      </c>
      <c r="H174" s="7">
        <v>9210</v>
      </c>
      <c r="I174" s="8">
        <v>4.2999999999999997E-2</v>
      </c>
      <c r="J174" s="8">
        <v>396.03</v>
      </c>
    </row>
    <row r="175" spans="1:10" ht="12.95" customHeight="1" x14ac:dyDescent="0.25">
      <c r="A175" s="5" t="s">
        <v>304</v>
      </c>
      <c r="B175" s="5" t="s">
        <v>11</v>
      </c>
      <c r="C175" s="20">
        <v>2651</v>
      </c>
      <c r="D175" s="5" t="s">
        <v>305</v>
      </c>
      <c r="E175" s="5" t="s">
        <v>13</v>
      </c>
      <c r="F175" s="5" t="s">
        <v>272</v>
      </c>
      <c r="G175" s="5" t="s">
        <v>273</v>
      </c>
      <c r="H175" s="7">
        <v>22940</v>
      </c>
      <c r="I175" s="8">
        <v>2E-3</v>
      </c>
      <c r="J175" s="8">
        <v>45.88</v>
      </c>
    </row>
    <row r="176" spans="1:10" ht="12.95" customHeight="1" x14ac:dyDescent="0.25">
      <c r="A176" s="5" t="s">
        <v>304</v>
      </c>
      <c r="B176" s="5" t="s">
        <v>11</v>
      </c>
      <c r="C176" s="20">
        <v>2651</v>
      </c>
      <c r="D176" s="5" t="s">
        <v>305</v>
      </c>
      <c r="E176" s="5" t="s">
        <v>13</v>
      </c>
      <c r="F176" s="5" t="s">
        <v>296</v>
      </c>
      <c r="G176" s="5" t="s">
        <v>297</v>
      </c>
      <c r="H176" s="7">
        <v>64810</v>
      </c>
      <c r="I176" s="8">
        <v>-1E-3</v>
      </c>
      <c r="J176" s="8">
        <v>-64.810010000000005</v>
      </c>
    </row>
    <row r="177" spans="1:10" ht="12.95" customHeight="1" x14ac:dyDescent="0.25">
      <c r="A177" s="5" t="s">
        <v>306</v>
      </c>
      <c r="B177" s="5" t="s">
        <v>11</v>
      </c>
      <c r="C177" s="20">
        <v>35</v>
      </c>
      <c r="D177" s="5" t="s">
        <v>307</v>
      </c>
      <c r="E177" s="5" t="s">
        <v>13</v>
      </c>
      <c r="F177" s="5" t="s">
        <v>308</v>
      </c>
      <c r="G177" s="5" t="s">
        <v>309</v>
      </c>
      <c r="H177" s="7">
        <v>392880</v>
      </c>
      <c r="I177" s="8">
        <v>2E-3</v>
      </c>
      <c r="J177" s="8">
        <v>785.76</v>
      </c>
    </row>
    <row r="178" spans="1:10" ht="12.95" customHeight="1" x14ac:dyDescent="0.25">
      <c r="A178" s="5" t="s">
        <v>306</v>
      </c>
      <c r="B178" s="5" t="s">
        <v>11</v>
      </c>
      <c r="C178" s="20">
        <v>35</v>
      </c>
      <c r="D178" s="5" t="s">
        <v>307</v>
      </c>
      <c r="E178" s="5" t="s">
        <v>13</v>
      </c>
      <c r="F178" s="5" t="s">
        <v>310</v>
      </c>
      <c r="G178" s="5" t="s">
        <v>311</v>
      </c>
      <c r="H178" s="7">
        <v>46760</v>
      </c>
      <c r="I178" s="8">
        <v>-1.2E-2</v>
      </c>
      <c r="J178" s="8">
        <v>-561.12</v>
      </c>
    </row>
    <row r="179" spans="1:10" ht="12.95" customHeight="1" x14ac:dyDescent="0.25">
      <c r="A179" s="5" t="s">
        <v>312</v>
      </c>
      <c r="B179" s="5" t="s">
        <v>11</v>
      </c>
      <c r="C179" s="20">
        <v>121</v>
      </c>
      <c r="D179" s="5" t="s">
        <v>313</v>
      </c>
      <c r="E179" s="5" t="s">
        <v>13</v>
      </c>
      <c r="F179" s="5" t="s">
        <v>314</v>
      </c>
      <c r="G179" s="5" t="s">
        <v>315</v>
      </c>
      <c r="H179" s="7">
        <v>458300</v>
      </c>
      <c r="I179" s="8">
        <v>0.108</v>
      </c>
      <c r="J179" s="8">
        <v>49496.4</v>
      </c>
    </row>
    <row r="180" spans="1:10" ht="12.95" customHeight="1" x14ac:dyDescent="0.25">
      <c r="A180" s="5" t="s">
        <v>312</v>
      </c>
      <c r="B180" s="5" t="s">
        <v>11</v>
      </c>
      <c r="C180" s="20">
        <v>121</v>
      </c>
      <c r="D180" s="5" t="s">
        <v>313</v>
      </c>
      <c r="E180" s="5" t="s">
        <v>13</v>
      </c>
      <c r="F180" s="5" t="s">
        <v>114</v>
      </c>
      <c r="G180" s="5" t="s">
        <v>115</v>
      </c>
      <c r="H180" s="7">
        <v>227760</v>
      </c>
      <c r="I180" s="8">
        <v>1.2999999999999999E-2</v>
      </c>
      <c r="J180" s="8">
        <v>2960.88</v>
      </c>
    </row>
    <row r="181" spans="1:10" ht="12.95" customHeight="1" x14ac:dyDescent="0.25">
      <c r="A181" s="5" t="s">
        <v>312</v>
      </c>
      <c r="B181" s="5" t="s">
        <v>11</v>
      </c>
      <c r="C181" s="20">
        <v>121</v>
      </c>
      <c r="D181" s="5" t="s">
        <v>313</v>
      </c>
      <c r="E181" s="5" t="s">
        <v>13</v>
      </c>
      <c r="F181" s="5" t="s">
        <v>316</v>
      </c>
      <c r="G181" s="5" t="s">
        <v>317</v>
      </c>
      <c r="H181" s="7">
        <v>133790</v>
      </c>
      <c r="I181" s="8">
        <v>1.7000000000000001E-2</v>
      </c>
      <c r="J181" s="8">
        <v>2274.4299999999998</v>
      </c>
    </row>
    <row r="182" spans="1:10" ht="12.95" customHeight="1" x14ac:dyDescent="0.25">
      <c r="A182" s="5" t="s">
        <v>318</v>
      </c>
      <c r="B182" s="5" t="s">
        <v>11</v>
      </c>
      <c r="C182" s="20">
        <v>2335</v>
      </c>
      <c r="D182" s="5" t="s">
        <v>319</v>
      </c>
      <c r="E182" s="5" t="s">
        <v>13</v>
      </c>
      <c r="F182" s="5" t="s">
        <v>314</v>
      </c>
      <c r="G182" s="5" t="s">
        <v>315</v>
      </c>
      <c r="H182" s="7">
        <v>458300</v>
      </c>
      <c r="I182" s="8">
        <v>0.108</v>
      </c>
      <c r="J182" s="8">
        <v>49496.4</v>
      </c>
    </row>
    <row r="183" spans="1:10" ht="12.95" customHeight="1" x14ac:dyDescent="0.25">
      <c r="A183" s="5" t="s">
        <v>318</v>
      </c>
      <c r="B183" s="5" t="s">
        <v>11</v>
      </c>
      <c r="C183" s="20">
        <v>2335</v>
      </c>
      <c r="D183" s="5" t="s">
        <v>319</v>
      </c>
      <c r="E183" s="5" t="s">
        <v>13</v>
      </c>
      <c r="F183" s="5" t="s">
        <v>320</v>
      </c>
      <c r="G183" s="5" t="s">
        <v>321</v>
      </c>
      <c r="H183" s="7">
        <v>37310</v>
      </c>
      <c r="I183" s="8">
        <v>-0.13700000000000001</v>
      </c>
      <c r="J183" s="8">
        <v>-5111.47</v>
      </c>
    </row>
    <row r="184" spans="1:10" ht="12.95" customHeight="1" x14ac:dyDescent="0.25">
      <c r="A184" s="5" t="s">
        <v>322</v>
      </c>
      <c r="B184" s="5" t="s">
        <v>11</v>
      </c>
      <c r="C184" s="20">
        <v>1667</v>
      </c>
      <c r="D184" s="5" t="s">
        <v>323</v>
      </c>
      <c r="E184" s="5" t="s">
        <v>13</v>
      </c>
      <c r="F184" s="5" t="s">
        <v>128</v>
      </c>
      <c r="G184" s="5" t="s">
        <v>129</v>
      </c>
      <c r="H184" s="7">
        <v>899580</v>
      </c>
      <c r="I184" s="8">
        <v>6.7000000000000004E-2</v>
      </c>
      <c r="J184" s="8">
        <v>60271.86</v>
      </c>
    </row>
    <row r="185" spans="1:10" ht="12.95" customHeight="1" x14ac:dyDescent="0.25">
      <c r="A185" s="5" t="s">
        <v>322</v>
      </c>
      <c r="B185" s="5" t="s">
        <v>11</v>
      </c>
      <c r="C185" s="20">
        <v>1667</v>
      </c>
      <c r="D185" s="5" t="s">
        <v>323</v>
      </c>
      <c r="E185" s="5" t="s">
        <v>13</v>
      </c>
      <c r="F185" s="5" t="s">
        <v>126</v>
      </c>
      <c r="G185" s="5" t="s">
        <v>127</v>
      </c>
      <c r="H185" s="7">
        <v>395240</v>
      </c>
      <c r="I185" s="8">
        <v>6.6000000000000003E-2</v>
      </c>
      <c r="J185" s="8">
        <v>26085.84</v>
      </c>
    </row>
    <row r="186" spans="1:10" ht="12.95" customHeight="1" x14ac:dyDescent="0.25">
      <c r="A186" s="5" t="s">
        <v>322</v>
      </c>
      <c r="B186" s="5" t="s">
        <v>11</v>
      </c>
      <c r="C186" s="20">
        <v>1667</v>
      </c>
      <c r="D186" s="5" t="s">
        <v>323</v>
      </c>
      <c r="E186" s="5" t="s">
        <v>13</v>
      </c>
      <c r="F186" s="5" t="s">
        <v>324</v>
      </c>
      <c r="G186" s="5" t="s">
        <v>325</v>
      </c>
      <c r="H186" s="7">
        <v>21470</v>
      </c>
      <c r="I186" s="8">
        <v>-2.1999999999999999E-2</v>
      </c>
      <c r="J186" s="8">
        <v>-472.34</v>
      </c>
    </row>
    <row r="187" spans="1:10" ht="12.95" customHeight="1" x14ac:dyDescent="0.25">
      <c r="A187" s="5" t="s">
        <v>326</v>
      </c>
      <c r="B187" s="5" t="s">
        <v>11</v>
      </c>
      <c r="C187" s="20">
        <v>2632</v>
      </c>
      <c r="D187" s="5" t="s">
        <v>327</v>
      </c>
      <c r="E187" s="5" t="s">
        <v>13</v>
      </c>
      <c r="F187" s="5" t="s">
        <v>128</v>
      </c>
      <c r="G187" s="5" t="s">
        <v>129</v>
      </c>
      <c r="H187" s="7">
        <v>899580</v>
      </c>
      <c r="I187" s="8">
        <v>6.7000000000000004E-2</v>
      </c>
      <c r="J187" s="8">
        <v>60271.86</v>
      </c>
    </row>
    <row r="188" spans="1:10" ht="12.95" customHeight="1" x14ac:dyDescent="0.25">
      <c r="A188" s="5" t="s">
        <v>326</v>
      </c>
      <c r="B188" s="5" t="s">
        <v>11</v>
      </c>
      <c r="C188" s="20">
        <v>2632</v>
      </c>
      <c r="D188" s="5" t="s">
        <v>327</v>
      </c>
      <c r="E188" s="5" t="s">
        <v>13</v>
      </c>
      <c r="F188" s="5" t="s">
        <v>126</v>
      </c>
      <c r="G188" s="5" t="s">
        <v>127</v>
      </c>
      <c r="H188" s="7">
        <v>395240</v>
      </c>
      <c r="I188" s="8">
        <v>6.6000000000000003E-2</v>
      </c>
      <c r="J188" s="8">
        <v>26085.84</v>
      </c>
    </row>
    <row r="189" spans="1:10" ht="12.95" customHeight="1" x14ac:dyDescent="0.25">
      <c r="A189" s="5" t="s">
        <v>844</v>
      </c>
      <c r="B189" s="5" t="s">
        <v>11</v>
      </c>
      <c r="C189" s="21"/>
      <c r="D189" s="5" t="s">
        <v>845</v>
      </c>
      <c r="E189" s="5" t="s">
        <v>13</v>
      </c>
      <c r="F189" s="5" t="s">
        <v>48</v>
      </c>
      <c r="G189" s="5" t="s">
        <v>49</v>
      </c>
      <c r="H189" s="7">
        <v>1687890</v>
      </c>
      <c r="I189" s="8">
        <v>0.158</v>
      </c>
      <c r="J189" s="8">
        <v>266686.59999999998</v>
      </c>
    </row>
    <row r="190" spans="1:10" ht="12.95" customHeight="1" x14ac:dyDescent="0.25">
      <c r="A190" s="5" t="s">
        <v>844</v>
      </c>
      <c r="B190" s="5" t="s">
        <v>11</v>
      </c>
      <c r="C190" s="21"/>
      <c r="D190" s="5" t="s">
        <v>845</v>
      </c>
      <c r="E190" s="5" t="s">
        <v>13</v>
      </c>
      <c r="F190" s="5" t="s">
        <v>124</v>
      </c>
      <c r="G190" s="5" t="s">
        <v>125</v>
      </c>
      <c r="H190" s="7">
        <v>670570</v>
      </c>
      <c r="I190" s="8">
        <v>0.152</v>
      </c>
      <c r="J190" s="8">
        <v>101926.6</v>
      </c>
    </row>
    <row r="191" spans="1:10" ht="12.95" customHeight="1" x14ac:dyDescent="0.25">
      <c r="A191" s="5" t="s">
        <v>844</v>
      </c>
      <c r="B191" s="5" t="s">
        <v>11</v>
      </c>
      <c r="C191" s="21"/>
      <c r="D191" s="5" t="s">
        <v>845</v>
      </c>
      <c r="E191" s="5" t="s">
        <v>13</v>
      </c>
      <c r="F191" s="5" t="s">
        <v>44</v>
      </c>
      <c r="G191" s="5" t="s">
        <v>45</v>
      </c>
      <c r="H191" s="7">
        <v>262440</v>
      </c>
      <c r="I191" s="8">
        <v>0.33500000000000002</v>
      </c>
      <c r="J191" s="8">
        <v>87917.4</v>
      </c>
    </row>
    <row r="192" spans="1:10" ht="12.95" customHeight="1" x14ac:dyDescent="0.25">
      <c r="A192" s="5" t="s">
        <v>844</v>
      </c>
      <c r="B192" s="5" t="s">
        <v>11</v>
      </c>
      <c r="C192" s="21"/>
      <c r="D192" s="5" t="s">
        <v>845</v>
      </c>
      <c r="E192" s="5" t="s">
        <v>13</v>
      </c>
      <c r="F192" s="5" t="s">
        <v>118</v>
      </c>
      <c r="G192" s="5" t="s">
        <v>119</v>
      </c>
      <c r="H192" s="7">
        <v>190650</v>
      </c>
      <c r="I192" s="8">
        <v>0.28499999999999998</v>
      </c>
      <c r="J192" s="8">
        <v>54335.25</v>
      </c>
    </row>
    <row r="193" spans="1:10" ht="12.95" customHeight="1" x14ac:dyDescent="0.25">
      <c r="A193" s="5" t="s">
        <v>844</v>
      </c>
      <c r="B193" s="5" t="s">
        <v>11</v>
      </c>
      <c r="C193" s="21"/>
      <c r="D193" s="5" t="s">
        <v>845</v>
      </c>
      <c r="E193" s="5" t="s">
        <v>13</v>
      </c>
      <c r="F193" s="5" t="s">
        <v>190</v>
      </c>
      <c r="G193" s="5" t="s">
        <v>191</v>
      </c>
      <c r="H193" s="7">
        <v>519530</v>
      </c>
      <c r="I193" s="8">
        <v>8.6999999999999994E-2</v>
      </c>
      <c r="J193" s="8">
        <v>45199.11</v>
      </c>
    </row>
    <row r="194" spans="1:10" ht="12.95" customHeight="1" x14ac:dyDescent="0.25">
      <c r="A194" s="5" t="s">
        <v>844</v>
      </c>
      <c r="B194" s="5" t="s">
        <v>11</v>
      </c>
      <c r="C194" s="21"/>
      <c r="D194" s="5" t="s">
        <v>845</v>
      </c>
      <c r="E194" s="5" t="s">
        <v>13</v>
      </c>
      <c r="F194" s="5" t="s">
        <v>248</v>
      </c>
      <c r="G194" s="5" t="s">
        <v>249</v>
      </c>
      <c r="H194" s="7">
        <v>179740</v>
      </c>
      <c r="I194" s="8">
        <v>0.11899999999999999</v>
      </c>
      <c r="J194" s="8">
        <v>21389.06</v>
      </c>
    </row>
    <row r="195" spans="1:10" ht="12.95" customHeight="1" x14ac:dyDescent="0.25">
      <c r="A195" s="5" t="s">
        <v>844</v>
      </c>
      <c r="B195" s="5" t="s">
        <v>11</v>
      </c>
      <c r="C195" s="21"/>
      <c r="D195" s="5" t="s">
        <v>845</v>
      </c>
      <c r="E195" s="5" t="s">
        <v>13</v>
      </c>
      <c r="F195" s="5" t="s">
        <v>192</v>
      </c>
      <c r="G195" s="5" t="s">
        <v>193</v>
      </c>
      <c r="H195" s="7">
        <v>67140</v>
      </c>
      <c r="I195" s="8">
        <v>8.6999999999999994E-2</v>
      </c>
      <c r="J195" s="8">
        <v>5841.18</v>
      </c>
    </row>
    <row r="196" spans="1:10" ht="12.95" customHeight="1" x14ac:dyDescent="0.25">
      <c r="A196" s="5" t="s">
        <v>844</v>
      </c>
      <c r="B196" s="5" t="s">
        <v>11</v>
      </c>
      <c r="C196" s="21"/>
      <c r="D196" s="5" t="s">
        <v>845</v>
      </c>
      <c r="E196" s="5" t="s">
        <v>13</v>
      </c>
      <c r="F196" s="5" t="s">
        <v>194</v>
      </c>
      <c r="G196" s="5" t="s">
        <v>195</v>
      </c>
      <c r="H196" s="7">
        <v>69990</v>
      </c>
      <c r="I196" s="8">
        <v>-7.0000000000000001E-3</v>
      </c>
      <c r="J196" s="8">
        <v>-489.93</v>
      </c>
    </row>
    <row r="197" spans="1:10" ht="12.95" customHeight="1" x14ac:dyDescent="0.25">
      <c r="A197" s="5" t="s">
        <v>458</v>
      </c>
      <c r="B197" s="5" t="s">
        <v>849</v>
      </c>
      <c r="C197" s="21"/>
      <c r="D197" s="5" t="s">
        <v>459</v>
      </c>
      <c r="E197" s="5" t="s">
        <v>13</v>
      </c>
      <c r="F197" s="5" t="s">
        <v>124</v>
      </c>
      <c r="G197" s="5" t="s">
        <v>125</v>
      </c>
      <c r="H197" s="7">
        <v>670570</v>
      </c>
      <c r="I197" s="8">
        <v>0.152</v>
      </c>
      <c r="J197" s="8">
        <v>101926.6</v>
      </c>
    </row>
    <row r="198" spans="1:10" ht="12.95" customHeight="1" x14ac:dyDescent="0.25">
      <c r="A198" s="5" t="s">
        <v>458</v>
      </c>
      <c r="B198" s="5" t="s">
        <v>849</v>
      </c>
      <c r="C198" s="21"/>
      <c r="D198" s="5" t="s">
        <v>459</v>
      </c>
      <c r="E198" s="5" t="s">
        <v>13</v>
      </c>
      <c r="F198" s="5" t="s">
        <v>44</v>
      </c>
      <c r="G198" s="5" t="s">
        <v>45</v>
      </c>
      <c r="H198" s="7">
        <v>262440</v>
      </c>
      <c r="I198" s="8">
        <v>0.33500000000000002</v>
      </c>
      <c r="J198" s="8">
        <v>87917.4</v>
      </c>
    </row>
    <row r="199" spans="1:10" ht="12.95" customHeight="1" x14ac:dyDescent="0.25">
      <c r="A199" s="5" t="s">
        <v>458</v>
      </c>
      <c r="B199" s="5" t="s">
        <v>849</v>
      </c>
      <c r="C199" s="21"/>
      <c r="D199" s="5" t="s">
        <v>459</v>
      </c>
      <c r="E199" s="5" t="s">
        <v>13</v>
      </c>
      <c r="F199" s="5" t="s">
        <v>190</v>
      </c>
      <c r="G199" s="5" t="s">
        <v>191</v>
      </c>
      <c r="H199" s="7">
        <v>519530</v>
      </c>
      <c r="I199" s="8">
        <v>8.6999999999999994E-2</v>
      </c>
      <c r="J199" s="8">
        <v>45199.11</v>
      </c>
    </row>
    <row r="200" spans="1:10" ht="12.95" customHeight="1" x14ac:dyDescent="0.25">
      <c r="A200" s="5" t="s">
        <v>458</v>
      </c>
      <c r="B200" s="5" t="s">
        <v>849</v>
      </c>
      <c r="C200" s="21"/>
      <c r="D200" s="5" t="s">
        <v>459</v>
      </c>
      <c r="E200" s="5" t="s">
        <v>13</v>
      </c>
      <c r="F200" s="5" t="s">
        <v>192</v>
      </c>
      <c r="G200" s="5" t="s">
        <v>193</v>
      </c>
      <c r="H200" s="7">
        <v>67140</v>
      </c>
      <c r="I200" s="8">
        <v>8.6999999999999994E-2</v>
      </c>
      <c r="J200" s="8">
        <v>5841.18</v>
      </c>
    </row>
    <row r="201" spans="1:10" ht="12.95" customHeight="1" x14ac:dyDescent="0.25">
      <c r="A201" s="5" t="s">
        <v>458</v>
      </c>
      <c r="B201" s="5" t="s">
        <v>849</v>
      </c>
      <c r="C201" s="21"/>
      <c r="D201" s="5" t="s">
        <v>459</v>
      </c>
      <c r="E201" s="5" t="s">
        <v>13</v>
      </c>
      <c r="F201" s="5" t="s">
        <v>194</v>
      </c>
      <c r="G201" s="5" t="s">
        <v>195</v>
      </c>
      <c r="H201" s="7">
        <v>69990</v>
      </c>
      <c r="I201" s="8">
        <v>-7.0000000000000001E-3</v>
      </c>
      <c r="J201" s="8">
        <v>-489.93</v>
      </c>
    </row>
    <row r="202" spans="1:10" ht="12.95" customHeight="1" x14ac:dyDescent="0.25">
      <c r="A202" s="5" t="s">
        <v>328</v>
      </c>
      <c r="B202" s="5" t="s">
        <v>11</v>
      </c>
      <c r="C202" s="20">
        <v>123</v>
      </c>
      <c r="D202" s="5" t="s">
        <v>329</v>
      </c>
      <c r="E202" s="5" t="s">
        <v>13</v>
      </c>
      <c r="F202" s="5" t="s">
        <v>330</v>
      </c>
      <c r="G202" s="5" t="s">
        <v>331</v>
      </c>
      <c r="H202" s="7">
        <v>296810</v>
      </c>
      <c r="I202" s="8">
        <v>9.0999999999999998E-2</v>
      </c>
      <c r="J202" s="8">
        <v>27009.71</v>
      </c>
    </row>
    <row r="203" spans="1:10" ht="12.95" customHeight="1" x14ac:dyDescent="0.25">
      <c r="A203" s="5" t="s">
        <v>328</v>
      </c>
      <c r="B203" s="5" t="s">
        <v>11</v>
      </c>
      <c r="C203" s="20">
        <v>123</v>
      </c>
      <c r="D203" s="5" t="s">
        <v>329</v>
      </c>
      <c r="E203" s="5" t="s">
        <v>13</v>
      </c>
      <c r="F203" s="5" t="s">
        <v>82</v>
      </c>
      <c r="G203" s="5" t="s">
        <v>83</v>
      </c>
      <c r="H203" s="7">
        <v>220260</v>
      </c>
      <c r="I203" s="8">
        <v>3.7999999999999999E-2</v>
      </c>
      <c r="J203" s="8">
        <v>8369.8799999999992</v>
      </c>
    </row>
    <row r="204" spans="1:10" ht="12.95" customHeight="1" x14ac:dyDescent="0.25">
      <c r="A204" s="5" t="s">
        <v>332</v>
      </c>
      <c r="B204" s="5" t="s">
        <v>11</v>
      </c>
      <c r="C204" s="20">
        <v>99</v>
      </c>
      <c r="D204" s="5" t="s">
        <v>333</v>
      </c>
      <c r="E204" s="5" t="s">
        <v>13</v>
      </c>
      <c r="F204" s="5" t="s">
        <v>82</v>
      </c>
      <c r="G204" s="5" t="s">
        <v>83</v>
      </c>
      <c r="H204" s="7">
        <v>220260</v>
      </c>
      <c r="I204" s="8">
        <v>3.7999999999999999E-2</v>
      </c>
      <c r="J204" s="8">
        <v>8369.8799999999992</v>
      </c>
    </row>
    <row r="205" spans="1:10" ht="12.95" customHeight="1" x14ac:dyDescent="0.25">
      <c r="A205" s="5" t="s">
        <v>332</v>
      </c>
      <c r="B205" s="5" t="s">
        <v>11</v>
      </c>
      <c r="C205" s="20">
        <v>99</v>
      </c>
      <c r="D205" s="5" t="s">
        <v>333</v>
      </c>
      <c r="E205" s="5" t="s">
        <v>13</v>
      </c>
      <c r="F205" s="5" t="s">
        <v>334</v>
      </c>
      <c r="G205" s="5" t="s">
        <v>335</v>
      </c>
      <c r="H205" s="7">
        <v>15280</v>
      </c>
      <c r="I205" s="8">
        <v>-1.0999999999999999E-2</v>
      </c>
      <c r="J205" s="8">
        <v>-168.08</v>
      </c>
    </row>
    <row r="206" spans="1:10" ht="12.95" customHeight="1" x14ac:dyDescent="0.25">
      <c r="A206" s="5" t="s">
        <v>900</v>
      </c>
      <c r="B206" s="5" t="s">
        <v>11</v>
      </c>
      <c r="C206" s="21"/>
      <c r="D206" s="5" t="s">
        <v>903</v>
      </c>
      <c r="E206" s="5" t="s">
        <v>13</v>
      </c>
      <c r="F206" s="5" t="s">
        <v>82</v>
      </c>
      <c r="G206" s="5" t="s">
        <v>83</v>
      </c>
      <c r="H206" s="7">
        <v>220260</v>
      </c>
      <c r="I206" s="8">
        <v>3.7999999999999999E-2</v>
      </c>
      <c r="J206" s="8">
        <v>8369.8799999999992</v>
      </c>
    </row>
    <row r="207" spans="1:10" ht="12.95" customHeight="1" x14ac:dyDescent="0.25">
      <c r="A207" s="5" t="s">
        <v>900</v>
      </c>
      <c r="B207" s="5" t="s">
        <v>11</v>
      </c>
      <c r="C207" s="21"/>
      <c r="D207" s="5" t="s">
        <v>903</v>
      </c>
      <c r="E207" s="5" t="s">
        <v>13</v>
      </c>
      <c r="F207" s="5" t="s">
        <v>334</v>
      </c>
      <c r="G207" s="5" t="s">
        <v>335</v>
      </c>
      <c r="H207" s="7">
        <v>15280</v>
      </c>
      <c r="I207" s="8">
        <v>-1.0999999999999999E-2</v>
      </c>
      <c r="J207" s="8">
        <v>-168.08</v>
      </c>
    </row>
    <row r="208" spans="1:10" ht="12.95" customHeight="1" x14ac:dyDescent="0.25">
      <c r="A208" s="5" t="s">
        <v>336</v>
      </c>
      <c r="B208" s="5" t="s">
        <v>11</v>
      </c>
      <c r="C208" s="20">
        <v>1740</v>
      </c>
      <c r="D208" s="5" t="s">
        <v>337</v>
      </c>
      <c r="E208" s="5" t="s">
        <v>13</v>
      </c>
      <c r="F208" s="5" t="s">
        <v>340</v>
      </c>
      <c r="G208" s="5" t="s">
        <v>341</v>
      </c>
      <c r="H208" s="7">
        <v>3379720</v>
      </c>
      <c r="I208" s="8">
        <v>4.9000000000000002E-2</v>
      </c>
      <c r="J208" s="8">
        <v>165606.29999999999</v>
      </c>
    </row>
    <row r="209" spans="1:10" ht="12.95" customHeight="1" x14ac:dyDescent="0.25">
      <c r="A209" s="5" t="s">
        <v>336</v>
      </c>
      <c r="B209" s="5" t="s">
        <v>11</v>
      </c>
      <c r="C209" s="20">
        <v>1740</v>
      </c>
      <c r="D209" s="5" t="s">
        <v>337</v>
      </c>
      <c r="E209" s="5" t="s">
        <v>13</v>
      </c>
      <c r="F209" s="5" t="s">
        <v>232</v>
      </c>
      <c r="G209" s="5" t="s">
        <v>233</v>
      </c>
      <c r="H209" s="7">
        <v>597080</v>
      </c>
      <c r="I209" s="8">
        <v>0.23200000000000001</v>
      </c>
      <c r="J209" s="8">
        <v>138522.6</v>
      </c>
    </row>
    <row r="210" spans="1:10" ht="12.95" customHeight="1" x14ac:dyDescent="0.25">
      <c r="A210" s="5" t="s">
        <v>336</v>
      </c>
      <c r="B210" s="5" t="s">
        <v>11</v>
      </c>
      <c r="C210" s="20">
        <v>1740</v>
      </c>
      <c r="D210" s="5" t="s">
        <v>337</v>
      </c>
      <c r="E210" s="5" t="s">
        <v>13</v>
      </c>
      <c r="F210" s="5" t="s">
        <v>338</v>
      </c>
      <c r="G210" s="5" t="s">
        <v>339</v>
      </c>
      <c r="H210" s="7">
        <v>77960</v>
      </c>
      <c r="I210" s="8">
        <v>0.16800000000000001</v>
      </c>
      <c r="J210" s="8">
        <v>13097.28</v>
      </c>
    </row>
    <row r="211" spans="1:10" ht="12.95" customHeight="1" x14ac:dyDescent="0.25">
      <c r="A211" s="5" t="s">
        <v>342</v>
      </c>
      <c r="B211" s="5" t="s">
        <v>11</v>
      </c>
      <c r="C211" s="20">
        <v>2872</v>
      </c>
      <c r="D211" s="5" t="s">
        <v>343</v>
      </c>
      <c r="E211" s="5" t="s">
        <v>13</v>
      </c>
      <c r="F211" s="5" t="s">
        <v>340</v>
      </c>
      <c r="G211" s="5" t="s">
        <v>341</v>
      </c>
      <c r="H211" s="7">
        <v>3379720</v>
      </c>
      <c r="I211" s="8">
        <v>4.9000000000000002E-2</v>
      </c>
      <c r="J211" s="8">
        <v>165606.29999999999</v>
      </c>
    </row>
    <row r="212" spans="1:10" ht="12.95" customHeight="1" x14ac:dyDescent="0.25">
      <c r="A212" s="5" t="s">
        <v>344</v>
      </c>
      <c r="B212" s="5" t="s">
        <v>11</v>
      </c>
      <c r="C212" s="20">
        <v>2757</v>
      </c>
      <c r="D212" s="5" t="s">
        <v>345</v>
      </c>
      <c r="E212" s="5" t="s">
        <v>13</v>
      </c>
      <c r="F212" s="5" t="s">
        <v>232</v>
      </c>
      <c r="G212" s="5" t="s">
        <v>233</v>
      </c>
      <c r="H212" s="7">
        <v>597080</v>
      </c>
      <c r="I212" s="8">
        <v>0.23200000000000001</v>
      </c>
      <c r="J212" s="8">
        <v>138522.6</v>
      </c>
    </row>
    <row r="213" spans="1:10" ht="12.95" customHeight="1" x14ac:dyDescent="0.25">
      <c r="A213" s="5" t="s">
        <v>344</v>
      </c>
      <c r="B213" s="5" t="s">
        <v>11</v>
      </c>
      <c r="C213" s="20">
        <v>2757</v>
      </c>
      <c r="D213" s="5" t="s">
        <v>345</v>
      </c>
      <c r="E213" s="5" t="s">
        <v>13</v>
      </c>
      <c r="F213" s="5" t="s">
        <v>346</v>
      </c>
      <c r="G213" s="5" t="s">
        <v>347</v>
      </c>
      <c r="H213" s="7">
        <v>323040</v>
      </c>
      <c r="I213" s="8">
        <v>0.40100000000000002</v>
      </c>
      <c r="J213" s="8">
        <v>129539</v>
      </c>
    </row>
    <row r="214" spans="1:10" ht="12.95" customHeight="1" x14ac:dyDescent="0.25">
      <c r="A214" s="5" t="s">
        <v>344</v>
      </c>
      <c r="B214" s="5" t="s">
        <v>11</v>
      </c>
      <c r="C214" s="20">
        <v>2757</v>
      </c>
      <c r="D214" s="5" t="s">
        <v>345</v>
      </c>
      <c r="E214" s="5" t="s">
        <v>13</v>
      </c>
      <c r="F214" s="5" t="s">
        <v>338</v>
      </c>
      <c r="G214" s="5" t="s">
        <v>339</v>
      </c>
      <c r="H214" s="7">
        <v>77960</v>
      </c>
      <c r="I214" s="8">
        <v>0.16800000000000001</v>
      </c>
      <c r="J214" s="8">
        <v>13097.28</v>
      </c>
    </row>
    <row r="215" spans="1:10" ht="12.95" customHeight="1" x14ac:dyDescent="0.25">
      <c r="A215" s="5" t="s">
        <v>348</v>
      </c>
      <c r="B215" s="5" t="s">
        <v>11</v>
      </c>
      <c r="C215" s="20">
        <v>2768</v>
      </c>
      <c r="D215" s="5" t="s">
        <v>349</v>
      </c>
      <c r="E215" s="5" t="s">
        <v>13</v>
      </c>
      <c r="F215" s="5" t="s">
        <v>232</v>
      </c>
      <c r="G215" s="5" t="s">
        <v>233</v>
      </c>
      <c r="H215" s="7">
        <v>597080</v>
      </c>
      <c r="I215" s="8">
        <v>0.23200000000000001</v>
      </c>
      <c r="J215" s="8">
        <v>138522.6</v>
      </c>
    </row>
    <row r="216" spans="1:10" ht="12.95" customHeight="1" x14ac:dyDescent="0.25">
      <c r="A216" s="5" t="s">
        <v>348</v>
      </c>
      <c r="B216" s="5" t="s">
        <v>11</v>
      </c>
      <c r="C216" s="20">
        <v>2768</v>
      </c>
      <c r="D216" s="5" t="s">
        <v>349</v>
      </c>
      <c r="E216" s="5" t="s">
        <v>13</v>
      </c>
      <c r="F216" s="5" t="s">
        <v>346</v>
      </c>
      <c r="G216" s="5" t="s">
        <v>347</v>
      </c>
      <c r="H216" s="7">
        <v>323040</v>
      </c>
      <c r="I216" s="8">
        <v>0.40100000000000002</v>
      </c>
      <c r="J216" s="8">
        <v>129539</v>
      </c>
    </row>
    <row r="217" spans="1:10" ht="12.95" customHeight="1" x14ac:dyDescent="0.25">
      <c r="A217" s="5" t="s">
        <v>350</v>
      </c>
      <c r="B217" s="5" t="s">
        <v>11</v>
      </c>
      <c r="C217" s="20">
        <v>2360</v>
      </c>
      <c r="D217" s="5" t="s">
        <v>351</v>
      </c>
      <c r="E217" s="5" t="s">
        <v>13</v>
      </c>
      <c r="F217" s="5" t="s">
        <v>352</v>
      </c>
      <c r="G217" s="5" t="s">
        <v>353</v>
      </c>
      <c r="H217" s="7">
        <v>77570</v>
      </c>
      <c r="I217" s="8">
        <v>5.5E-2</v>
      </c>
      <c r="J217" s="8">
        <v>4266.3500000000004</v>
      </c>
    </row>
    <row r="218" spans="1:10" ht="12.95" customHeight="1" x14ac:dyDescent="0.25">
      <c r="A218" s="5" t="s">
        <v>354</v>
      </c>
      <c r="B218" s="5" t="s">
        <v>11</v>
      </c>
      <c r="C218" s="20">
        <v>143</v>
      </c>
      <c r="D218" s="5" t="s">
        <v>355</v>
      </c>
      <c r="E218" s="5" t="s">
        <v>13</v>
      </c>
      <c r="F218" s="5" t="s">
        <v>276</v>
      </c>
      <c r="G218" s="5" t="s">
        <v>277</v>
      </c>
      <c r="H218" s="7">
        <v>48050</v>
      </c>
      <c r="I218" s="8">
        <v>5.8000000000000003E-2</v>
      </c>
      <c r="J218" s="8">
        <v>2786.9</v>
      </c>
    </row>
    <row r="219" spans="1:10" ht="12.95" customHeight="1" x14ac:dyDescent="0.25">
      <c r="A219" s="5" t="s">
        <v>356</v>
      </c>
      <c r="B219" s="5" t="s">
        <v>11</v>
      </c>
      <c r="C219" s="20">
        <v>2487</v>
      </c>
      <c r="D219" s="5" t="s">
        <v>357</v>
      </c>
      <c r="E219" s="5" t="s">
        <v>13</v>
      </c>
      <c r="F219" s="5" t="s">
        <v>360</v>
      </c>
      <c r="G219" s="5" t="s">
        <v>361</v>
      </c>
      <c r="H219" s="7">
        <v>283380</v>
      </c>
      <c r="I219" s="8">
        <v>4.8000000000000001E-2</v>
      </c>
      <c r="J219" s="8">
        <v>13602.24</v>
      </c>
    </row>
    <row r="220" spans="1:10" ht="12.95" customHeight="1" x14ac:dyDescent="0.25">
      <c r="A220" s="5" t="s">
        <v>356</v>
      </c>
      <c r="B220" s="5" t="s">
        <v>11</v>
      </c>
      <c r="C220" s="20">
        <v>2487</v>
      </c>
      <c r="D220" s="5" t="s">
        <v>357</v>
      </c>
      <c r="E220" s="5" t="s">
        <v>13</v>
      </c>
      <c r="F220" s="5" t="s">
        <v>358</v>
      </c>
      <c r="G220" s="5" t="s">
        <v>359</v>
      </c>
      <c r="H220" s="7">
        <v>111040</v>
      </c>
      <c r="I220" s="8">
        <v>4.2999999999999997E-2</v>
      </c>
      <c r="J220" s="8">
        <v>4774.72</v>
      </c>
    </row>
    <row r="221" spans="1:10" ht="12.95" customHeight="1" x14ac:dyDescent="0.25">
      <c r="A221" s="5" t="s">
        <v>356</v>
      </c>
      <c r="B221" s="5" t="s">
        <v>11</v>
      </c>
      <c r="C221" s="20">
        <v>2487</v>
      </c>
      <c r="D221" s="5" t="s">
        <v>357</v>
      </c>
      <c r="E221" s="5" t="s">
        <v>13</v>
      </c>
      <c r="F221" s="5" t="s">
        <v>364</v>
      </c>
      <c r="G221" s="5" t="s">
        <v>365</v>
      </c>
      <c r="H221" s="7">
        <v>47940</v>
      </c>
      <c r="I221" s="8">
        <v>3.5999999999999997E-2</v>
      </c>
      <c r="J221" s="8">
        <v>1725.84</v>
      </c>
    </row>
    <row r="222" spans="1:10" ht="12.95" customHeight="1" x14ac:dyDescent="0.25">
      <c r="A222" s="5" t="s">
        <v>356</v>
      </c>
      <c r="B222" s="5" t="s">
        <v>11</v>
      </c>
      <c r="C222" s="20">
        <v>2487</v>
      </c>
      <c r="D222" s="5" t="s">
        <v>357</v>
      </c>
      <c r="E222" s="5" t="s">
        <v>13</v>
      </c>
      <c r="F222" s="5" t="s">
        <v>136</v>
      </c>
      <c r="G222" s="5" t="s">
        <v>137</v>
      </c>
      <c r="H222" s="7">
        <v>91690</v>
      </c>
      <c r="I222" s="8">
        <v>6.0000000000000001E-3</v>
      </c>
      <c r="J222" s="8">
        <v>550.14</v>
      </c>
    </row>
    <row r="223" spans="1:10" ht="12.95" customHeight="1" x14ac:dyDescent="0.25">
      <c r="A223" s="5" t="s">
        <v>356</v>
      </c>
      <c r="B223" s="5" t="s">
        <v>11</v>
      </c>
      <c r="C223" s="20">
        <v>2487</v>
      </c>
      <c r="D223" s="5" t="s">
        <v>357</v>
      </c>
      <c r="E223" s="5" t="s">
        <v>13</v>
      </c>
      <c r="F223" s="5" t="s">
        <v>362</v>
      </c>
      <c r="G223" s="5" t="s">
        <v>363</v>
      </c>
      <c r="H223" s="7">
        <v>45500</v>
      </c>
      <c r="I223" s="8">
        <v>8.9999999999999993E-3</v>
      </c>
      <c r="J223" s="8">
        <v>409.5</v>
      </c>
    </row>
    <row r="224" spans="1:10" ht="12.95" customHeight="1" x14ac:dyDescent="0.25">
      <c r="A224" s="5" t="s">
        <v>356</v>
      </c>
      <c r="B224" s="5" t="s">
        <v>11</v>
      </c>
      <c r="C224" s="20">
        <v>2487</v>
      </c>
      <c r="D224" s="5" t="s">
        <v>357</v>
      </c>
      <c r="E224" s="5" t="s">
        <v>13</v>
      </c>
      <c r="F224" s="5" t="s">
        <v>134</v>
      </c>
      <c r="G224" s="5" t="s">
        <v>135</v>
      </c>
      <c r="H224" s="7">
        <v>39250</v>
      </c>
      <c r="I224" s="8">
        <v>-3.9E-2</v>
      </c>
      <c r="J224" s="8">
        <v>-1530.75</v>
      </c>
    </row>
    <row r="225" spans="1:10" ht="12.95" customHeight="1" x14ac:dyDescent="0.25">
      <c r="A225" s="5" t="s">
        <v>366</v>
      </c>
      <c r="B225" s="5" t="s">
        <v>11</v>
      </c>
      <c r="C225" s="20">
        <v>2488</v>
      </c>
      <c r="D225" s="5" t="s">
        <v>367</v>
      </c>
      <c r="E225" s="5" t="s">
        <v>13</v>
      </c>
      <c r="F225" s="5" t="s">
        <v>360</v>
      </c>
      <c r="G225" s="5" t="s">
        <v>361</v>
      </c>
      <c r="H225" s="7">
        <v>283380</v>
      </c>
      <c r="I225" s="8">
        <v>4.8000000000000001E-2</v>
      </c>
      <c r="J225" s="8">
        <v>13602.24</v>
      </c>
    </row>
    <row r="226" spans="1:10" ht="12.95" customHeight="1" x14ac:dyDescent="0.25">
      <c r="A226" s="5" t="s">
        <v>366</v>
      </c>
      <c r="B226" s="5" t="s">
        <v>11</v>
      </c>
      <c r="C226" s="20">
        <v>2488</v>
      </c>
      <c r="D226" s="5" t="s">
        <v>367</v>
      </c>
      <c r="E226" s="5" t="s">
        <v>13</v>
      </c>
      <c r="F226" s="5" t="s">
        <v>358</v>
      </c>
      <c r="G226" s="5" t="s">
        <v>359</v>
      </c>
      <c r="H226" s="7">
        <v>111040</v>
      </c>
      <c r="I226" s="8">
        <v>4.2999999999999997E-2</v>
      </c>
      <c r="J226" s="8">
        <v>4774.72</v>
      </c>
    </row>
    <row r="227" spans="1:10" ht="12.95" customHeight="1" x14ac:dyDescent="0.25">
      <c r="A227" s="5" t="s">
        <v>366</v>
      </c>
      <c r="B227" s="5" t="s">
        <v>11</v>
      </c>
      <c r="C227" s="20">
        <v>2488</v>
      </c>
      <c r="D227" s="5" t="s">
        <v>367</v>
      </c>
      <c r="E227" s="5" t="s">
        <v>13</v>
      </c>
      <c r="F227" s="5" t="s">
        <v>364</v>
      </c>
      <c r="G227" s="5" t="s">
        <v>365</v>
      </c>
      <c r="H227" s="7">
        <v>47940</v>
      </c>
      <c r="I227" s="8">
        <v>3.5999999999999997E-2</v>
      </c>
      <c r="J227" s="8">
        <v>1725.84</v>
      </c>
    </row>
    <row r="228" spans="1:10" ht="12.95" customHeight="1" x14ac:dyDescent="0.25">
      <c r="A228" s="5" t="s">
        <v>366</v>
      </c>
      <c r="B228" s="5" t="s">
        <v>11</v>
      </c>
      <c r="C228" s="20">
        <v>2488</v>
      </c>
      <c r="D228" s="5" t="s">
        <v>367</v>
      </c>
      <c r="E228" s="5" t="s">
        <v>13</v>
      </c>
      <c r="F228" s="5" t="s">
        <v>136</v>
      </c>
      <c r="G228" s="5" t="s">
        <v>137</v>
      </c>
      <c r="H228" s="7">
        <v>91690</v>
      </c>
      <c r="I228" s="8">
        <v>6.0000000000000001E-3</v>
      </c>
      <c r="J228" s="8">
        <v>550.14</v>
      </c>
    </row>
    <row r="229" spans="1:10" ht="12.95" customHeight="1" x14ac:dyDescent="0.25">
      <c r="A229" s="5" t="s">
        <v>366</v>
      </c>
      <c r="B229" s="5" t="s">
        <v>11</v>
      </c>
      <c r="C229" s="20">
        <v>2488</v>
      </c>
      <c r="D229" s="5" t="s">
        <v>367</v>
      </c>
      <c r="E229" s="5" t="s">
        <v>13</v>
      </c>
      <c r="F229" s="5" t="s">
        <v>362</v>
      </c>
      <c r="G229" s="5" t="s">
        <v>363</v>
      </c>
      <c r="H229" s="7">
        <v>45500</v>
      </c>
      <c r="I229" s="8">
        <v>8.9999999999999993E-3</v>
      </c>
      <c r="J229" s="8">
        <v>409.5</v>
      </c>
    </row>
    <row r="230" spans="1:10" ht="12.95" customHeight="1" x14ac:dyDescent="0.25">
      <c r="A230" s="5" t="s">
        <v>366</v>
      </c>
      <c r="B230" s="5" t="s">
        <v>11</v>
      </c>
      <c r="C230" s="20">
        <v>2488</v>
      </c>
      <c r="D230" s="5" t="s">
        <v>367</v>
      </c>
      <c r="E230" s="5" t="s">
        <v>13</v>
      </c>
      <c r="F230" s="5" t="s">
        <v>134</v>
      </c>
      <c r="G230" s="5" t="s">
        <v>135</v>
      </c>
      <c r="H230" s="7">
        <v>39250</v>
      </c>
      <c r="I230" s="8">
        <v>-3.9E-2</v>
      </c>
      <c r="J230" s="8">
        <v>-1530.75</v>
      </c>
    </row>
    <row r="231" spans="1:10" ht="12.95" customHeight="1" x14ac:dyDescent="0.25">
      <c r="A231" s="5" t="s">
        <v>368</v>
      </c>
      <c r="B231" s="5" t="s">
        <v>11</v>
      </c>
      <c r="C231" s="20">
        <v>129</v>
      </c>
      <c r="D231" s="5" t="s">
        <v>369</v>
      </c>
      <c r="E231" s="5" t="s">
        <v>13</v>
      </c>
      <c r="F231" s="5" t="s">
        <v>58</v>
      </c>
      <c r="G231" s="5" t="s">
        <v>59</v>
      </c>
      <c r="H231" s="7">
        <v>3503020</v>
      </c>
      <c r="I231" s="8">
        <v>4.3999999999999997E-2</v>
      </c>
      <c r="J231" s="8">
        <v>154132.9</v>
      </c>
    </row>
    <row r="232" spans="1:10" ht="12.95" customHeight="1" x14ac:dyDescent="0.25">
      <c r="A232" s="5" t="s">
        <v>368</v>
      </c>
      <c r="B232" s="5" t="s">
        <v>11</v>
      </c>
      <c r="C232" s="20">
        <v>129</v>
      </c>
      <c r="D232" s="5" t="s">
        <v>369</v>
      </c>
      <c r="E232" s="5" t="s">
        <v>13</v>
      </c>
      <c r="F232" s="5" t="s">
        <v>70</v>
      </c>
      <c r="G232" s="5" t="s">
        <v>71</v>
      </c>
      <c r="H232" s="7">
        <v>637080</v>
      </c>
      <c r="I232" s="8">
        <v>4.7E-2</v>
      </c>
      <c r="J232" s="8">
        <v>29942.76</v>
      </c>
    </row>
    <row r="233" spans="1:10" ht="12.95" customHeight="1" x14ac:dyDescent="0.25">
      <c r="A233" s="5" t="s">
        <v>368</v>
      </c>
      <c r="B233" s="5" t="s">
        <v>11</v>
      </c>
      <c r="C233" s="20">
        <v>129</v>
      </c>
      <c r="D233" s="5" t="s">
        <v>369</v>
      </c>
      <c r="E233" s="5" t="s">
        <v>13</v>
      </c>
      <c r="F233" s="5" t="s">
        <v>370</v>
      </c>
      <c r="G233" s="5" t="s">
        <v>371</v>
      </c>
      <c r="H233" s="7">
        <v>38810</v>
      </c>
      <c r="I233" s="8">
        <v>4.2000000000000003E-2</v>
      </c>
      <c r="J233" s="8">
        <v>1630.02</v>
      </c>
    </row>
    <row r="234" spans="1:10" ht="12.95" customHeight="1" x14ac:dyDescent="0.25">
      <c r="A234" s="5" t="s">
        <v>372</v>
      </c>
      <c r="B234" s="5" t="s">
        <v>11</v>
      </c>
      <c r="C234" s="20">
        <v>148</v>
      </c>
      <c r="D234" s="5" t="s">
        <v>373</v>
      </c>
      <c r="E234" s="5" t="s">
        <v>13</v>
      </c>
      <c r="F234" s="5" t="s">
        <v>58</v>
      </c>
      <c r="G234" s="5" t="s">
        <v>59</v>
      </c>
      <c r="H234" s="7">
        <v>3503020</v>
      </c>
      <c r="I234" s="8">
        <v>4.3999999999999997E-2</v>
      </c>
      <c r="J234" s="8">
        <v>154132.9</v>
      </c>
    </row>
    <row r="235" spans="1:10" ht="12.95" customHeight="1" x14ac:dyDescent="0.25">
      <c r="A235" s="5" t="s">
        <v>372</v>
      </c>
      <c r="B235" s="5" t="s">
        <v>11</v>
      </c>
      <c r="C235" s="20">
        <v>148</v>
      </c>
      <c r="D235" s="5" t="s">
        <v>373</v>
      </c>
      <c r="E235" s="5" t="s">
        <v>13</v>
      </c>
      <c r="F235" s="5" t="s">
        <v>70</v>
      </c>
      <c r="G235" s="5" t="s">
        <v>71</v>
      </c>
      <c r="H235" s="7">
        <v>637080</v>
      </c>
      <c r="I235" s="8">
        <v>4.7E-2</v>
      </c>
      <c r="J235" s="8">
        <v>29942.76</v>
      </c>
    </row>
    <row r="236" spans="1:10" ht="12.95" customHeight="1" x14ac:dyDescent="0.25">
      <c r="A236" s="5" t="s">
        <v>372</v>
      </c>
      <c r="B236" s="5" t="s">
        <v>11</v>
      </c>
      <c r="C236" s="20">
        <v>148</v>
      </c>
      <c r="D236" s="5" t="s">
        <v>373</v>
      </c>
      <c r="E236" s="5" t="s">
        <v>13</v>
      </c>
      <c r="F236" s="5" t="s">
        <v>370</v>
      </c>
      <c r="G236" s="5" t="s">
        <v>371</v>
      </c>
      <c r="H236" s="7">
        <v>38810</v>
      </c>
      <c r="I236" s="8">
        <v>4.2000000000000003E-2</v>
      </c>
      <c r="J236" s="8">
        <v>1630.02</v>
      </c>
    </row>
    <row r="237" spans="1:10" ht="12.95" customHeight="1" x14ac:dyDescent="0.25">
      <c r="A237" s="5" t="s">
        <v>374</v>
      </c>
      <c r="B237" s="5" t="s">
        <v>11</v>
      </c>
      <c r="C237" s="20">
        <v>100</v>
      </c>
      <c r="D237" s="5" t="s">
        <v>375</v>
      </c>
      <c r="E237" s="5" t="s">
        <v>13</v>
      </c>
      <c r="F237" s="5" t="s">
        <v>378</v>
      </c>
      <c r="G237" s="5" t="s">
        <v>379</v>
      </c>
      <c r="H237" s="7">
        <v>30640</v>
      </c>
      <c r="I237" s="8">
        <v>4.3999999999999997E-2</v>
      </c>
      <c r="J237" s="8">
        <v>1348.16</v>
      </c>
    </row>
    <row r="238" spans="1:10" ht="12.95" customHeight="1" x14ac:dyDescent="0.25">
      <c r="A238" s="5" t="s">
        <v>374</v>
      </c>
      <c r="B238" s="5" t="s">
        <v>11</v>
      </c>
      <c r="C238" s="20">
        <v>100</v>
      </c>
      <c r="D238" s="5" t="s">
        <v>375</v>
      </c>
      <c r="E238" s="5" t="s">
        <v>13</v>
      </c>
      <c r="F238" s="5" t="s">
        <v>376</v>
      </c>
      <c r="G238" s="5" t="s">
        <v>377</v>
      </c>
      <c r="H238" s="7">
        <v>5540</v>
      </c>
      <c r="I238" s="8">
        <v>-3.1E-2</v>
      </c>
      <c r="J238" s="8">
        <v>-171.74</v>
      </c>
    </row>
    <row r="239" spans="1:10" ht="12.95" customHeight="1" x14ac:dyDescent="0.25">
      <c r="A239" s="5" t="s">
        <v>380</v>
      </c>
      <c r="B239" s="5" t="s">
        <v>11</v>
      </c>
      <c r="C239" s="20">
        <v>2221</v>
      </c>
      <c r="D239" s="5" t="s">
        <v>381</v>
      </c>
      <c r="E239" s="5" t="s">
        <v>13</v>
      </c>
      <c r="F239" s="5" t="s">
        <v>378</v>
      </c>
      <c r="G239" s="5" t="s">
        <v>379</v>
      </c>
      <c r="H239" s="7">
        <v>30640</v>
      </c>
      <c r="I239" s="8">
        <v>4.3999999999999997E-2</v>
      </c>
      <c r="J239" s="8">
        <v>1348.16</v>
      </c>
    </row>
    <row r="240" spans="1:10" ht="12.95" customHeight="1" x14ac:dyDescent="0.25">
      <c r="A240" s="5" t="s">
        <v>380</v>
      </c>
      <c r="B240" s="5" t="s">
        <v>11</v>
      </c>
      <c r="C240" s="20">
        <v>2221</v>
      </c>
      <c r="D240" s="5" t="s">
        <v>381</v>
      </c>
      <c r="E240" s="5" t="s">
        <v>13</v>
      </c>
      <c r="F240" s="5" t="s">
        <v>376</v>
      </c>
      <c r="G240" s="5" t="s">
        <v>377</v>
      </c>
      <c r="H240" s="7">
        <v>5540</v>
      </c>
      <c r="I240" s="8">
        <v>-3.1E-2</v>
      </c>
      <c r="J240" s="8">
        <v>-171.74</v>
      </c>
    </row>
    <row r="241" spans="1:10" ht="12.95" customHeight="1" x14ac:dyDescent="0.25">
      <c r="A241" s="5" t="s">
        <v>382</v>
      </c>
      <c r="B241" s="5" t="s">
        <v>11</v>
      </c>
      <c r="C241" s="20">
        <v>1862</v>
      </c>
      <c r="D241" s="5" t="s">
        <v>383</v>
      </c>
      <c r="E241" s="5" t="s">
        <v>13</v>
      </c>
      <c r="F241" s="5" t="s">
        <v>386</v>
      </c>
      <c r="G241" s="5" t="s">
        <v>387</v>
      </c>
      <c r="H241" s="7">
        <v>1066670</v>
      </c>
      <c r="I241" s="8">
        <v>5.6000000000000001E-2</v>
      </c>
      <c r="J241" s="8">
        <v>59733.52</v>
      </c>
    </row>
    <row r="242" spans="1:10" ht="12.95" customHeight="1" x14ac:dyDescent="0.25">
      <c r="A242" s="5" t="s">
        <v>382</v>
      </c>
      <c r="B242" s="5" t="s">
        <v>11</v>
      </c>
      <c r="C242" s="20">
        <v>1862</v>
      </c>
      <c r="D242" s="5" t="s">
        <v>383</v>
      </c>
      <c r="E242" s="5" t="s">
        <v>13</v>
      </c>
      <c r="F242" s="5" t="s">
        <v>384</v>
      </c>
      <c r="G242" s="5" t="s">
        <v>385</v>
      </c>
      <c r="H242" s="7">
        <v>251040</v>
      </c>
      <c r="I242" s="8">
        <v>0.16700000000000001</v>
      </c>
      <c r="J242" s="8">
        <v>41923.68</v>
      </c>
    </row>
    <row r="243" spans="1:10" ht="12.95" customHeight="1" x14ac:dyDescent="0.25">
      <c r="A243" s="5" t="s">
        <v>382</v>
      </c>
      <c r="B243" s="5" t="s">
        <v>11</v>
      </c>
      <c r="C243" s="20">
        <v>1862</v>
      </c>
      <c r="D243" s="5" t="s">
        <v>383</v>
      </c>
      <c r="E243" s="5" t="s">
        <v>13</v>
      </c>
      <c r="F243" s="5" t="s">
        <v>74</v>
      </c>
      <c r="G243" s="5" t="s">
        <v>75</v>
      </c>
      <c r="H243" s="7">
        <v>221180</v>
      </c>
      <c r="I243" s="8">
        <v>6.0999999999999999E-2</v>
      </c>
      <c r="J243" s="8">
        <v>13491.98</v>
      </c>
    </row>
    <row r="244" spans="1:10" ht="12.95" customHeight="1" x14ac:dyDescent="0.25">
      <c r="A244" s="5" t="s">
        <v>382</v>
      </c>
      <c r="B244" s="5" t="s">
        <v>11</v>
      </c>
      <c r="C244" s="20">
        <v>1862</v>
      </c>
      <c r="D244" s="5" t="s">
        <v>383</v>
      </c>
      <c r="E244" s="5" t="s">
        <v>13</v>
      </c>
      <c r="F244" s="5" t="s">
        <v>72</v>
      </c>
      <c r="G244" s="5" t="s">
        <v>73</v>
      </c>
      <c r="H244" s="7">
        <v>246250</v>
      </c>
      <c r="I244" s="8">
        <v>1.9E-2</v>
      </c>
      <c r="J244" s="8">
        <v>4678.75</v>
      </c>
    </row>
    <row r="245" spans="1:10" ht="12.95" customHeight="1" x14ac:dyDescent="0.25">
      <c r="A245" s="5" t="s">
        <v>388</v>
      </c>
      <c r="B245" s="5" t="s">
        <v>11</v>
      </c>
      <c r="C245" s="20">
        <v>72</v>
      </c>
      <c r="D245" s="5" t="s">
        <v>389</v>
      </c>
      <c r="E245" s="5" t="s">
        <v>13</v>
      </c>
      <c r="F245" s="5" t="s">
        <v>386</v>
      </c>
      <c r="G245" s="5" t="s">
        <v>387</v>
      </c>
      <c r="H245" s="7">
        <v>1066670</v>
      </c>
      <c r="I245" s="8">
        <v>5.6000000000000001E-2</v>
      </c>
      <c r="J245" s="8">
        <v>59733.52</v>
      </c>
    </row>
    <row r="246" spans="1:10" ht="12.95" customHeight="1" x14ac:dyDescent="0.25">
      <c r="A246" s="5" t="s">
        <v>390</v>
      </c>
      <c r="B246" s="5" t="s">
        <v>11</v>
      </c>
      <c r="C246" s="20">
        <v>31</v>
      </c>
      <c r="D246" s="5" t="s">
        <v>391</v>
      </c>
      <c r="E246" s="5" t="s">
        <v>13</v>
      </c>
      <c r="F246" s="5" t="s">
        <v>378</v>
      </c>
      <c r="G246" s="5" t="s">
        <v>379</v>
      </c>
      <c r="H246" s="7">
        <v>30640</v>
      </c>
      <c r="I246" s="8">
        <v>4.3999999999999997E-2</v>
      </c>
      <c r="J246" s="8">
        <v>1348.16</v>
      </c>
    </row>
    <row r="247" spans="1:10" ht="12.95" customHeight="1" x14ac:dyDescent="0.25">
      <c r="A247" s="5" t="s">
        <v>390</v>
      </c>
      <c r="B247" s="5" t="s">
        <v>11</v>
      </c>
      <c r="C247" s="20">
        <v>31</v>
      </c>
      <c r="D247" s="5" t="s">
        <v>391</v>
      </c>
      <c r="E247" s="5" t="s">
        <v>13</v>
      </c>
      <c r="F247" s="5" t="s">
        <v>392</v>
      </c>
      <c r="G247" s="5" t="s">
        <v>393</v>
      </c>
      <c r="H247" s="7">
        <v>8290</v>
      </c>
      <c r="I247" s="8">
        <v>-5.1999999999999998E-2</v>
      </c>
      <c r="J247" s="8">
        <v>-431.08</v>
      </c>
    </row>
    <row r="248" spans="1:10" ht="12.95" customHeight="1" x14ac:dyDescent="0.25">
      <c r="A248" s="5" t="s">
        <v>394</v>
      </c>
      <c r="B248" s="5" t="s">
        <v>11</v>
      </c>
      <c r="C248" s="20">
        <v>32</v>
      </c>
      <c r="D248" s="5" t="s">
        <v>395</v>
      </c>
      <c r="E248" s="5" t="s">
        <v>13</v>
      </c>
      <c r="F248" s="5" t="s">
        <v>378</v>
      </c>
      <c r="G248" s="5" t="s">
        <v>379</v>
      </c>
      <c r="H248" s="7">
        <v>30640</v>
      </c>
      <c r="I248" s="8">
        <v>4.3999999999999997E-2</v>
      </c>
      <c r="J248" s="8">
        <v>1348.16</v>
      </c>
    </row>
    <row r="249" spans="1:10" ht="12.95" customHeight="1" x14ac:dyDescent="0.25">
      <c r="A249" s="5" t="s">
        <v>394</v>
      </c>
      <c r="B249" s="5" t="s">
        <v>11</v>
      </c>
      <c r="C249" s="20">
        <v>32</v>
      </c>
      <c r="D249" s="5" t="s">
        <v>395</v>
      </c>
      <c r="E249" s="5" t="s">
        <v>13</v>
      </c>
      <c r="F249" s="5" t="s">
        <v>392</v>
      </c>
      <c r="G249" s="5" t="s">
        <v>393</v>
      </c>
      <c r="H249" s="7">
        <v>8290</v>
      </c>
      <c r="I249" s="8">
        <v>-5.1999999999999998E-2</v>
      </c>
      <c r="J249" s="8">
        <v>-431.08</v>
      </c>
    </row>
    <row r="250" spans="1:10" ht="12.95" customHeight="1" x14ac:dyDescent="0.25">
      <c r="A250" s="5" t="s">
        <v>396</v>
      </c>
      <c r="B250" s="5" t="s">
        <v>11</v>
      </c>
      <c r="C250" s="20">
        <v>71</v>
      </c>
      <c r="D250" s="5" t="s">
        <v>397</v>
      </c>
      <c r="E250" s="5" t="s">
        <v>13</v>
      </c>
      <c r="F250" s="5" t="s">
        <v>58</v>
      </c>
      <c r="G250" s="5" t="s">
        <v>59</v>
      </c>
      <c r="H250" s="7">
        <v>3503020</v>
      </c>
      <c r="I250" s="8">
        <v>4.3999999999999997E-2</v>
      </c>
      <c r="J250" s="8">
        <v>154132.9</v>
      </c>
    </row>
    <row r="251" spans="1:10" ht="12.95" customHeight="1" x14ac:dyDescent="0.25">
      <c r="A251" s="5" t="s">
        <v>396</v>
      </c>
      <c r="B251" s="5" t="s">
        <v>11</v>
      </c>
      <c r="C251" s="20">
        <v>71</v>
      </c>
      <c r="D251" s="5" t="s">
        <v>397</v>
      </c>
      <c r="E251" s="5" t="s">
        <v>13</v>
      </c>
      <c r="F251" s="5" t="s">
        <v>78</v>
      </c>
      <c r="G251" s="5" t="s">
        <v>79</v>
      </c>
      <c r="H251" s="7">
        <v>209330</v>
      </c>
      <c r="I251" s="8">
        <v>6.4000000000000001E-2</v>
      </c>
      <c r="J251" s="8">
        <v>13397.12</v>
      </c>
    </row>
    <row r="252" spans="1:10" ht="12.95" customHeight="1" x14ac:dyDescent="0.25">
      <c r="A252" s="5" t="s">
        <v>396</v>
      </c>
      <c r="B252" s="5" t="s">
        <v>11</v>
      </c>
      <c r="C252" s="20">
        <v>71</v>
      </c>
      <c r="D252" s="5" t="s">
        <v>397</v>
      </c>
      <c r="E252" s="5" t="s">
        <v>13</v>
      </c>
      <c r="F252" s="5" t="s">
        <v>398</v>
      </c>
      <c r="G252" s="5" t="s">
        <v>399</v>
      </c>
      <c r="H252" s="7">
        <v>74850</v>
      </c>
      <c r="I252" s="8">
        <v>0.05</v>
      </c>
      <c r="J252" s="8">
        <v>3742.5</v>
      </c>
    </row>
    <row r="253" spans="1:10" ht="12.95" customHeight="1" x14ac:dyDescent="0.25">
      <c r="A253" s="5" t="s">
        <v>396</v>
      </c>
      <c r="B253" s="5" t="s">
        <v>11</v>
      </c>
      <c r="C253" s="20">
        <v>71</v>
      </c>
      <c r="D253" s="5" t="s">
        <v>397</v>
      </c>
      <c r="E253" s="5" t="s">
        <v>13</v>
      </c>
      <c r="F253" s="5" t="s">
        <v>370</v>
      </c>
      <c r="G253" s="5" t="s">
        <v>371</v>
      </c>
      <c r="H253" s="7">
        <v>38810</v>
      </c>
      <c r="I253" s="8">
        <v>4.2000000000000003E-2</v>
      </c>
      <c r="J253" s="8">
        <v>1630.02</v>
      </c>
    </row>
    <row r="254" spans="1:10" ht="12.95" customHeight="1" x14ac:dyDescent="0.25">
      <c r="A254" s="5" t="s">
        <v>400</v>
      </c>
      <c r="B254" s="5" t="s">
        <v>11</v>
      </c>
      <c r="C254" s="20">
        <v>1785</v>
      </c>
      <c r="D254" s="5" t="s">
        <v>401</v>
      </c>
      <c r="E254" s="5" t="s">
        <v>13</v>
      </c>
      <c r="F254" s="5" t="s">
        <v>232</v>
      </c>
      <c r="G254" s="5" t="s">
        <v>233</v>
      </c>
      <c r="H254" s="7">
        <v>597080</v>
      </c>
      <c r="I254" s="8">
        <v>0.23200000000000001</v>
      </c>
      <c r="J254" s="8">
        <v>138522.6</v>
      </c>
    </row>
    <row r="255" spans="1:10" ht="12.95" customHeight="1" x14ac:dyDescent="0.25">
      <c r="A255" s="5" t="s">
        <v>400</v>
      </c>
      <c r="B255" s="5" t="s">
        <v>11</v>
      </c>
      <c r="C255" s="20">
        <v>1785</v>
      </c>
      <c r="D255" s="5" t="s">
        <v>401</v>
      </c>
      <c r="E255" s="5" t="s">
        <v>13</v>
      </c>
      <c r="F255" s="5" t="s">
        <v>54</v>
      </c>
      <c r="G255" s="5" t="s">
        <v>55</v>
      </c>
      <c r="H255" s="7">
        <v>61660</v>
      </c>
      <c r="I255" s="8">
        <v>0.113</v>
      </c>
      <c r="J255" s="8">
        <v>6967.58</v>
      </c>
    </row>
    <row r="256" spans="1:10" ht="12.95" customHeight="1" x14ac:dyDescent="0.25">
      <c r="A256" s="5" t="s">
        <v>400</v>
      </c>
      <c r="B256" s="5" t="s">
        <v>11</v>
      </c>
      <c r="C256" s="20">
        <v>1785</v>
      </c>
      <c r="D256" s="5" t="s">
        <v>401</v>
      </c>
      <c r="E256" s="5" t="s">
        <v>13</v>
      </c>
      <c r="F256" s="5" t="s">
        <v>52</v>
      </c>
      <c r="G256" s="5" t="s">
        <v>53</v>
      </c>
      <c r="H256" s="7">
        <v>65690</v>
      </c>
      <c r="I256" s="8">
        <v>4.4999999999999998E-2</v>
      </c>
      <c r="J256" s="8">
        <v>2956.05</v>
      </c>
    </row>
    <row r="257" spans="1:10" ht="12.95" customHeight="1" x14ac:dyDescent="0.25">
      <c r="A257" s="5" t="s">
        <v>402</v>
      </c>
      <c r="B257" s="5" t="s">
        <v>11</v>
      </c>
      <c r="C257" s="21"/>
      <c r="D257" s="5" t="s">
        <v>851</v>
      </c>
      <c r="E257" s="5" t="s">
        <v>13</v>
      </c>
      <c r="F257" s="5" t="s">
        <v>403</v>
      </c>
      <c r="G257" s="5" t="s">
        <v>404</v>
      </c>
      <c r="H257" s="7">
        <v>331490</v>
      </c>
      <c r="I257" s="8">
        <v>4.1000000000000002E-2</v>
      </c>
      <c r="J257" s="8">
        <v>13591.09</v>
      </c>
    </row>
    <row r="258" spans="1:10" ht="12.95" customHeight="1" x14ac:dyDescent="0.25">
      <c r="A258" s="5" t="s">
        <v>850</v>
      </c>
      <c r="B258" s="5" t="s">
        <v>11</v>
      </c>
      <c r="C258" s="20">
        <v>2542</v>
      </c>
      <c r="D258" s="5" t="s">
        <v>851</v>
      </c>
      <c r="E258" s="5" t="s">
        <v>13</v>
      </c>
      <c r="F258" s="5" t="s">
        <v>403</v>
      </c>
      <c r="G258" s="5" t="s">
        <v>404</v>
      </c>
      <c r="H258" s="7">
        <v>331490</v>
      </c>
      <c r="I258" s="8">
        <v>4.1000000000000002E-2</v>
      </c>
      <c r="J258" s="8">
        <v>13591.09</v>
      </c>
    </row>
    <row r="259" spans="1:10" ht="12.95" customHeight="1" x14ac:dyDescent="0.25">
      <c r="A259" s="5" t="s">
        <v>405</v>
      </c>
      <c r="B259" s="5" t="s">
        <v>11</v>
      </c>
      <c r="C259" s="20">
        <v>130</v>
      </c>
      <c r="D259" s="5" t="s">
        <v>406</v>
      </c>
      <c r="E259" s="5" t="s">
        <v>13</v>
      </c>
      <c r="F259" s="5" t="s">
        <v>84</v>
      </c>
      <c r="G259" s="5" t="s">
        <v>85</v>
      </c>
      <c r="H259" s="7">
        <v>108690</v>
      </c>
      <c r="I259" s="8">
        <v>3.6999999999999998E-2</v>
      </c>
      <c r="J259" s="8">
        <v>4021.53</v>
      </c>
    </row>
    <row r="260" spans="1:10" ht="12.95" customHeight="1" x14ac:dyDescent="0.25">
      <c r="A260" s="5" t="s">
        <v>405</v>
      </c>
      <c r="B260" s="5" t="s">
        <v>11</v>
      </c>
      <c r="C260" s="20">
        <v>130</v>
      </c>
      <c r="D260" s="5" t="s">
        <v>406</v>
      </c>
      <c r="E260" s="5" t="s">
        <v>13</v>
      </c>
      <c r="F260" s="5" t="s">
        <v>158</v>
      </c>
      <c r="G260" s="5" t="s">
        <v>159</v>
      </c>
      <c r="H260" s="7">
        <v>89250</v>
      </c>
      <c r="I260" s="8">
        <v>4.3999999999999997E-2</v>
      </c>
      <c r="J260" s="8">
        <v>3927</v>
      </c>
    </row>
    <row r="261" spans="1:10" ht="12.95" customHeight="1" x14ac:dyDescent="0.25">
      <c r="A261" s="5" t="s">
        <v>405</v>
      </c>
      <c r="B261" s="5" t="s">
        <v>11</v>
      </c>
      <c r="C261" s="20">
        <v>130</v>
      </c>
      <c r="D261" s="5" t="s">
        <v>406</v>
      </c>
      <c r="E261" s="5" t="s">
        <v>13</v>
      </c>
      <c r="F261" s="5" t="s">
        <v>156</v>
      </c>
      <c r="G261" s="5" t="s">
        <v>157</v>
      </c>
      <c r="H261" s="7">
        <v>25950</v>
      </c>
      <c r="I261" s="8">
        <v>3.4000000000000002E-2</v>
      </c>
      <c r="J261" s="8">
        <v>882.3</v>
      </c>
    </row>
    <row r="262" spans="1:10" ht="12.95" customHeight="1" x14ac:dyDescent="0.25">
      <c r="A262" s="5" t="s">
        <v>407</v>
      </c>
      <c r="B262" s="5" t="s">
        <v>11</v>
      </c>
      <c r="C262" s="20">
        <v>114</v>
      </c>
      <c r="D262" s="5" t="s">
        <v>408</v>
      </c>
      <c r="E262" s="5" t="s">
        <v>13</v>
      </c>
      <c r="F262" s="5" t="s">
        <v>118</v>
      </c>
      <c r="G262" s="5" t="s">
        <v>119</v>
      </c>
      <c r="H262" s="7">
        <v>190650</v>
      </c>
      <c r="I262" s="8">
        <v>0.28499999999999998</v>
      </c>
      <c r="J262" s="8">
        <v>54335.25</v>
      </c>
    </row>
    <row r="263" spans="1:10" ht="12.95" customHeight="1" x14ac:dyDescent="0.25">
      <c r="A263" s="5" t="s">
        <v>407</v>
      </c>
      <c r="B263" s="5" t="s">
        <v>11</v>
      </c>
      <c r="C263" s="20">
        <v>114</v>
      </c>
      <c r="D263" s="5" t="s">
        <v>408</v>
      </c>
      <c r="E263" s="5" t="s">
        <v>13</v>
      </c>
      <c r="F263" s="5" t="s">
        <v>190</v>
      </c>
      <c r="G263" s="5" t="s">
        <v>191</v>
      </c>
      <c r="H263" s="7">
        <v>519530</v>
      </c>
      <c r="I263" s="8">
        <v>8.6999999999999994E-2</v>
      </c>
      <c r="J263" s="8">
        <v>45199.11</v>
      </c>
    </row>
    <row r="264" spans="1:10" ht="12.95" customHeight="1" x14ac:dyDescent="0.25">
      <c r="A264" s="5" t="s">
        <v>407</v>
      </c>
      <c r="B264" s="5" t="s">
        <v>11</v>
      </c>
      <c r="C264" s="20">
        <v>114</v>
      </c>
      <c r="D264" s="5" t="s">
        <v>408</v>
      </c>
      <c r="E264" s="5" t="s">
        <v>13</v>
      </c>
      <c r="F264" s="5" t="s">
        <v>286</v>
      </c>
      <c r="G264" s="5" t="s">
        <v>287</v>
      </c>
      <c r="H264" s="7">
        <v>314340</v>
      </c>
      <c r="I264" s="8">
        <v>-4.2000000000000003E-2</v>
      </c>
      <c r="J264" s="8">
        <v>-13202.28</v>
      </c>
    </row>
    <row r="265" spans="1:10" ht="12.95" customHeight="1" x14ac:dyDescent="0.25">
      <c r="A265" s="5" t="s">
        <v>862</v>
      </c>
      <c r="B265" s="5" t="s">
        <v>11</v>
      </c>
      <c r="C265" s="21"/>
      <c r="D265" s="5" t="s">
        <v>863</v>
      </c>
      <c r="E265" s="5" t="s">
        <v>13</v>
      </c>
      <c r="F265" s="5" t="s">
        <v>866</v>
      </c>
      <c r="G265" s="5" t="s">
        <v>867</v>
      </c>
      <c r="H265" s="7">
        <v>187630</v>
      </c>
      <c r="I265" s="8">
        <v>7.6999999999999999E-2</v>
      </c>
      <c r="J265" s="8">
        <v>14447.51</v>
      </c>
    </row>
    <row r="266" spans="1:10" ht="12.95" customHeight="1" x14ac:dyDescent="0.25">
      <c r="A266" s="5" t="s">
        <v>862</v>
      </c>
      <c r="B266" s="5" t="s">
        <v>11</v>
      </c>
      <c r="C266" s="21"/>
      <c r="D266" s="5" t="s">
        <v>863</v>
      </c>
      <c r="E266" s="5" t="s">
        <v>13</v>
      </c>
      <c r="F266" s="5" t="s">
        <v>78</v>
      </c>
      <c r="G266" s="5" t="s">
        <v>79</v>
      </c>
      <c r="H266" s="7">
        <v>209330</v>
      </c>
      <c r="I266" s="8">
        <v>6.4000000000000001E-2</v>
      </c>
      <c r="J266" s="8">
        <v>13397.12</v>
      </c>
    </row>
    <row r="267" spans="1:10" ht="12.95" customHeight="1" x14ac:dyDescent="0.25">
      <c r="A267" s="5" t="s">
        <v>862</v>
      </c>
      <c r="B267" s="5" t="s">
        <v>11</v>
      </c>
      <c r="C267" s="21"/>
      <c r="D267" s="5" t="s">
        <v>863</v>
      </c>
      <c r="E267" s="5" t="s">
        <v>13</v>
      </c>
      <c r="F267" s="5" t="s">
        <v>270</v>
      </c>
      <c r="G267" s="5" t="s">
        <v>271</v>
      </c>
      <c r="H267" s="7">
        <v>392550</v>
      </c>
      <c r="I267" s="8">
        <v>3.4000000000000002E-2</v>
      </c>
      <c r="J267" s="8">
        <v>13346.7</v>
      </c>
    </row>
    <row r="268" spans="1:10" ht="12.95" customHeight="1" x14ac:dyDescent="0.25">
      <c r="A268" s="5" t="s">
        <v>862</v>
      </c>
      <c r="B268" s="5" t="s">
        <v>11</v>
      </c>
      <c r="C268" s="21"/>
      <c r="D268" s="5" t="s">
        <v>863</v>
      </c>
      <c r="E268" s="5" t="s">
        <v>13</v>
      </c>
      <c r="F268" s="5" t="s">
        <v>868</v>
      </c>
      <c r="G268" s="5" t="s">
        <v>869</v>
      </c>
      <c r="H268" s="7">
        <v>132810</v>
      </c>
      <c r="I268" s="8">
        <v>9.7000000000000003E-2</v>
      </c>
      <c r="J268" s="8">
        <v>12882.57</v>
      </c>
    </row>
    <row r="269" spans="1:10" ht="12.95" customHeight="1" x14ac:dyDescent="0.25">
      <c r="A269" s="5" t="s">
        <v>862</v>
      </c>
      <c r="B269" s="5" t="s">
        <v>11</v>
      </c>
      <c r="C269" s="21"/>
      <c r="D269" s="5" t="s">
        <v>863</v>
      </c>
      <c r="E269" s="5" t="s">
        <v>13</v>
      </c>
      <c r="F269" s="5" t="s">
        <v>864</v>
      </c>
      <c r="G269" s="5" t="s">
        <v>865</v>
      </c>
      <c r="H269" s="7">
        <v>28580</v>
      </c>
      <c r="I269" s="8">
        <v>0.126</v>
      </c>
      <c r="J269" s="8">
        <v>3601.08</v>
      </c>
    </row>
    <row r="270" spans="1:10" ht="12.95" customHeight="1" x14ac:dyDescent="0.25">
      <c r="A270" s="5" t="s">
        <v>862</v>
      </c>
      <c r="B270" s="5" t="s">
        <v>11</v>
      </c>
      <c r="C270" s="21"/>
      <c r="D270" s="5" t="s">
        <v>863</v>
      </c>
      <c r="E270" s="5" t="s">
        <v>13</v>
      </c>
      <c r="F270" s="5" t="s">
        <v>870</v>
      </c>
      <c r="G270" s="5" t="s">
        <v>871</v>
      </c>
      <c r="H270" s="7">
        <v>62930</v>
      </c>
      <c r="I270" s="8">
        <v>3.9E-2</v>
      </c>
      <c r="J270" s="8">
        <v>2454.27</v>
      </c>
    </row>
    <row r="271" spans="1:10" ht="12.95" customHeight="1" x14ac:dyDescent="0.25">
      <c r="A271" s="5" t="s">
        <v>409</v>
      </c>
      <c r="B271" s="5" t="s">
        <v>11</v>
      </c>
      <c r="C271" s="20">
        <v>1955</v>
      </c>
      <c r="D271" s="5" t="s">
        <v>410</v>
      </c>
      <c r="E271" s="5" t="s">
        <v>13</v>
      </c>
      <c r="F271" s="5" t="s">
        <v>48</v>
      </c>
      <c r="G271" s="5" t="s">
        <v>49</v>
      </c>
      <c r="H271" s="7">
        <v>1687890</v>
      </c>
      <c r="I271" s="8">
        <v>0.158</v>
      </c>
      <c r="J271" s="8">
        <v>266686.59999999998</v>
      </c>
    </row>
    <row r="272" spans="1:10" ht="12.95" customHeight="1" x14ac:dyDescent="0.25">
      <c r="A272" s="5" t="s">
        <v>409</v>
      </c>
      <c r="B272" s="5" t="s">
        <v>11</v>
      </c>
      <c r="C272" s="20">
        <v>1955</v>
      </c>
      <c r="D272" s="5" t="s">
        <v>410</v>
      </c>
      <c r="E272" s="5" t="s">
        <v>13</v>
      </c>
      <c r="F272" s="5" t="s">
        <v>411</v>
      </c>
      <c r="G272" s="5" t="s">
        <v>412</v>
      </c>
      <c r="H272" s="7">
        <v>186740</v>
      </c>
      <c r="I272" s="8">
        <v>0.1</v>
      </c>
      <c r="J272" s="8">
        <v>18674</v>
      </c>
    </row>
    <row r="273" spans="1:10" ht="12.95" customHeight="1" x14ac:dyDescent="0.25">
      <c r="A273" s="5" t="s">
        <v>413</v>
      </c>
      <c r="B273" s="5" t="s">
        <v>11</v>
      </c>
      <c r="C273" s="20">
        <v>74</v>
      </c>
      <c r="D273" s="5" t="s">
        <v>414</v>
      </c>
      <c r="E273" s="5" t="s">
        <v>13</v>
      </c>
      <c r="F273" s="5" t="s">
        <v>48</v>
      </c>
      <c r="G273" s="5" t="s">
        <v>49</v>
      </c>
      <c r="H273" s="7">
        <v>1687890</v>
      </c>
      <c r="I273" s="8">
        <v>0.158</v>
      </c>
      <c r="J273" s="8">
        <v>266686.59999999998</v>
      </c>
    </row>
    <row r="274" spans="1:10" ht="12.95" customHeight="1" x14ac:dyDescent="0.25">
      <c r="A274" s="5" t="s">
        <v>413</v>
      </c>
      <c r="B274" s="5" t="s">
        <v>11</v>
      </c>
      <c r="C274" s="20">
        <v>74</v>
      </c>
      <c r="D274" s="5" t="s">
        <v>414</v>
      </c>
      <c r="E274" s="5" t="s">
        <v>13</v>
      </c>
      <c r="F274" s="5" t="s">
        <v>124</v>
      </c>
      <c r="G274" s="5" t="s">
        <v>125</v>
      </c>
      <c r="H274" s="7">
        <v>670570</v>
      </c>
      <c r="I274" s="8">
        <v>0.152</v>
      </c>
      <c r="J274" s="8">
        <v>101926.6</v>
      </c>
    </row>
    <row r="275" spans="1:10" ht="12.95" customHeight="1" x14ac:dyDescent="0.25">
      <c r="A275" s="5" t="s">
        <v>413</v>
      </c>
      <c r="B275" s="5" t="s">
        <v>11</v>
      </c>
      <c r="C275" s="20">
        <v>74</v>
      </c>
      <c r="D275" s="5" t="s">
        <v>414</v>
      </c>
      <c r="E275" s="5" t="s">
        <v>13</v>
      </c>
      <c r="F275" s="5" t="s">
        <v>411</v>
      </c>
      <c r="G275" s="5" t="s">
        <v>412</v>
      </c>
      <c r="H275" s="7">
        <v>186740</v>
      </c>
      <c r="I275" s="8">
        <v>0.1</v>
      </c>
      <c r="J275" s="8">
        <v>18674</v>
      </c>
    </row>
    <row r="276" spans="1:10" ht="12.95" customHeight="1" x14ac:dyDescent="0.25">
      <c r="A276" s="5" t="s">
        <v>415</v>
      </c>
      <c r="B276" s="5" t="s">
        <v>11</v>
      </c>
      <c r="C276" s="20">
        <v>2709</v>
      </c>
      <c r="D276" s="5" t="s">
        <v>416</v>
      </c>
      <c r="E276" s="5" t="s">
        <v>13</v>
      </c>
      <c r="F276" s="5" t="s">
        <v>44</v>
      </c>
      <c r="G276" s="5" t="s">
        <v>45</v>
      </c>
      <c r="H276" s="7">
        <v>262440</v>
      </c>
      <c r="I276" s="8">
        <v>0.33500000000000002</v>
      </c>
      <c r="J276" s="8">
        <v>87917.4</v>
      </c>
    </row>
    <row r="277" spans="1:10" ht="12.95" customHeight="1" x14ac:dyDescent="0.25">
      <c r="A277" s="5" t="s">
        <v>415</v>
      </c>
      <c r="B277" s="5" t="s">
        <v>11</v>
      </c>
      <c r="C277" s="20">
        <v>2709</v>
      </c>
      <c r="D277" s="5" t="s">
        <v>416</v>
      </c>
      <c r="E277" s="5" t="s">
        <v>13</v>
      </c>
      <c r="F277" s="5" t="s">
        <v>224</v>
      </c>
      <c r="G277" s="5" t="s">
        <v>225</v>
      </c>
      <c r="H277" s="7">
        <v>58010</v>
      </c>
      <c r="I277" s="8">
        <v>4.4999999999999998E-2</v>
      </c>
      <c r="J277" s="8">
        <v>2610.4499999999998</v>
      </c>
    </row>
    <row r="278" spans="1:10" ht="12.95" customHeight="1" x14ac:dyDescent="0.25">
      <c r="A278" s="5" t="s">
        <v>415</v>
      </c>
      <c r="B278" s="5" t="s">
        <v>11</v>
      </c>
      <c r="C278" s="20">
        <v>2709</v>
      </c>
      <c r="D278" s="5" t="s">
        <v>416</v>
      </c>
      <c r="E278" s="5" t="s">
        <v>13</v>
      </c>
      <c r="F278" s="5" t="s">
        <v>222</v>
      </c>
      <c r="G278" s="5" t="s">
        <v>223</v>
      </c>
      <c r="H278" s="7">
        <v>14260</v>
      </c>
      <c r="I278" s="8">
        <v>6.4000000000000001E-2</v>
      </c>
      <c r="J278" s="8">
        <v>912.64</v>
      </c>
    </row>
    <row r="279" spans="1:10" ht="12.95" customHeight="1" x14ac:dyDescent="0.25">
      <c r="A279" s="5" t="s">
        <v>415</v>
      </c>
      <c r="B279" s="5" t="s">
        <v>11</v>
      </c>
      <c r="C279" s="20">
        <v>2709</v>
      </c>
      <c r="D279" s="5" t="s">
        <v>416</v>
      </c>
      <c r="E279" s="5" t="s">
        <v>13</v>
      </c>
      <c r="F279" s="5" t="s">
        <v>226</v>
      </c>
      <c r="G279" s="5" t="s">
        <v>227</v>
      </c>
      <c r="H279" s="7">
        <v>22300</v>
      </c>
      <c r="I279" s="8">
        <v>6.0000000000000001E-3</v>
      </c>
      <c r="J279" s="8">
        <v>133.80000000000001</v>
      </c>
    </row>
    <row r="280" spans="1:10" ht="12.95" customHeight="1" x14ac:dyDescent="0.25">
      <c r="A280" s="5" t="s">
        <v>415</v>
      </c>
      <c r="B280" s="5" t="s">
        <v>11</v>
      </c>
      <c r="C280" s="20">
        <v>2709</v>
      </c>
      <c r="D280" s="5" t="s">
        <v>416</v>
      </c>
      <c r="E280" s="5" t="s">
        <v>13</v>
      </c>
      <c r="F280" s="5" t="s">
        <v>228</v>
      </c>
      <c r="G280" s="5" t="s">
        <v>229</v>
      </c>
      <c r="H280" s="7">
        <v>1400</v>
      </c>
      <c r="I280" s="8">
        <v>-3.1E-2</v>
      </c>
      <c r="J280" s="8">
        <v>-43.4</v>
      </c>
    </row>
    <row r="281" spans="1:10" ht="12.95" customHeight="1" x14ac:dyDescent="0.25">
      <c r="A281" s="5" t="s">
        <v>417</v>
      </c>
      <c r="B281" s="5" t="s">
        <v>11</v>
      </c>
      <c r="C281" s="20">
        <v>1986</v>
      </c>
      <c r="D281" s="5" t="s">
        <v>418</v>
      </c>
      <c r="E281" s="5" t="s">
        <v>13</v>
      </c>
      <c r="F281" s="5" t="s">
        <v>419</v>
      </c>
      <c r="G281" s="5" t="s">
        <v>420</v>
      </c>
      <c r="H281" s="7">
        <v>29510</v>
      </c>
      <c r="I281" s="8">
        <v>1.4E-2</v>
      </c>
      <c r="J281" s="8">
        <v>413.14</v>
      </c>
    </row>
    <row r="282" spans="1:10" ht="12.95" customHeight="1" x14ac:dyDescent="0.25">
      <c r="A282" s="5" t="s">
        <v>417</v>
      </c>
      <c r="B282" s="5" t="s">
        <v>11</v>
      </c>
      <c r="C282" s="20">
        <v>1986</v>
      </c>
      <c r="D282" s="5" t="s">
        <v>418</v>
      </c>
      <c r="E282" s="5" t="s">
        <v>13</v>
      </c>
      <c r="F282" s="5" t="s">
        <v>423</v>
      </c>
      <c r="G282" s="5" t="s">
        <v>424</v>
      </c>
      <c r="H282" s="7">
        <v>95200</v>
      </c>
      <c r="I282" s="8">
        <v>-1.9E-2</v>
      </c>
      <c r="J282" s="8">
        <v>-1808.8</v>
      </c>
    </row>
    <row r="283" spans="1:10" ht="12.95" customHeight="1" x14ac:dyDescent="0.25">
      <c r="A283" s="5" t="s">
        <v>417</v>
      </c>
      <c r="B283" s="5" t="s">
        <v>11</v>
      </c>
      <c r="C283" s="20">
        <v>1986</v>
      </c>
      <c r="D283" s="5" t="s">
        <v>418</v>
      </c>
      <c r="E283" s="5" t="s">
        <v>13</v>
      </c>
      <c r="F283" s="5" t="s">
        <v>425</v>
      </c>
      <c r="G283" s="5" t="s">
        <v>426</v>
      </c>
      <c r="H283" s="7">
        <v>163930</v>
      </c>
      <c r="I283" s="8">
        <v>-1.6E-2</v>
      </c>
      <c r="J283" s="8">
        <v>-2622.88</v>
      </c>
    </row>
    <row r="284" spans="1:10" ht="12.95" customHeight="1" x14ac:dyDescent="0.25">
      <c r="A284" s="5" t="s">
        <v>417</v>
      </c>
      <c r="B284" s="5" t="s">
        <v>11</v>
      </c>
      <c r="C284" s="20">
        <v>1986</v>
      </c>
      <c r="D284" s="5" t="s">
        <v>418</v>
      </c>
      <c r="E284" s="5" t="s">
        <v>13</v>
      </c>
      <c r="F284" s="5" t="s">
        <v>421</v>
      </c>
      <c r="G284" s="5" t="s">
        <v>422</v>
      </c>
      <c r="H284" s="7">
        <v>260870</v>
      </c>
      <c r="I284" s="8">
        <v>-1.7999999999999999E-2</v>
      </c>
      <c r="J284" s="8">
        <v>-4695.66</v>
      </c>
    </row>
    <row r="285" spans="1:10" ht="12.95" customHeight="1" x14ac:dyDescent="0.25">
      <c r="A285" s="5" t="s">
        <v>427</v>
      </c>
      <c r="B285" s="5" t="s">
        <v>11</v>
      </c>
      <c r="C285" s="20">
        <v>2531</v>
      </c>
      <c r="D285" s="5" t="s">
        <v>428</v>
      </c>
      <c r="E285" s="5" t="s">
        <v>13</v>
      </c>
      <c r="F285" s="5" t="s">
        <v>360</v>
      </c>
      <c r="G285" s="5" t="s">
        <v>361</v>
      </c>
      <c r="H285" s="7">
        <v>283380</v>
      </c>
      <c r="I285" s="8">
        <v>4.8000000000000001E-2</v>
      </c>
      <c r="J285" s="8">
        <v>13602.24</v>
      </c>
    </row>
    <row r="286" spans="1:10" ht="12.95" customHeight="1" x14ac:dyDescent="0.25">
      <c r="A286" s="5" t="s">
        <v>427</v>
      </c>
      <c r="B286" s="5" t="s">
        <v>11</v>
      </c>
      <c r="C286" s="20">
        <v>2531</v>
      </c>
      <c r="D286" s="5" t="s">
        <v>428</v>
      </c>
      <c r="E286" s="5" t="s">
        <v>13</v>
      </c>
      <c r="F286" s="5" t="s">
        <v>398</v>
      </c>
      <c r="G286" s="5" t="s">
        <v>399</v>
      </c>
      <c r="H286" s="7">
        <v>74850</v>
      </c>
      <c r="I286" s="8">
        <v>0.05</v>
      </c>
      <c r="J286" s="8">
        <v>3742.5</v>
      </c>
    </row>
    <row r="287" spans="1:10" ht="12.95" customHeight="1" x14ac:dyDescent="0.25">
      <c r="A287" s="5" t="s">
        <v>427</v>
      </c>
      <c r="B287" s="5" t="s">
        <v>11</v>
      </c>
      <c r="C287" s="20">
        <v>2531</v>
      </c>
      <c r="D287" s="5" t="s">
        <v>428</v>
      </c>
      <c r="E287" s="5" t="s">
        <v>13</v>
      </c>
      <c r="F287" s="5" t="s">
        <v>324</v>
      </c>
      <c r="G287" s="5" t="s">
        <v>325</v>
      </c>
      <c r="H287" s="7">
        <v>21470</v>
      </c>
      <c r="I287" s="8">
        <v>-2.1999999999999999E-2</v>
      </c>
      <c r="J287" s="8">
        <v>-472.34</v>
      </c>
    </row>
    <row r="288" spans="1:10" ht="12.95" customHeight="1" x14ac:dyDescent="0.25">
      <c r="A288" s="5" t="s">
        <v>429</v>
      </c>
      <c r="B288" s="5" t="s">
        <v>11</v>
      </c>
      <c r="C288" s="20">
        <v>2509</v>
      </c>
      <c r="D288" s="5" t="s">
        <v>430</v>
      </c>
      <c r="E288" s="5" t="s">
        <v>13</v>
      </c>
      <c r="F288" s="5" t="s">
        <v>398</v>
      </c>
      <c r="G288" s="5" t="s">
        <v>399</v>
      </c>
      <c r="H288" s="7">
        <v>74850</v>
      </c>
      <c r="I288" s="8">
        <v>0.05</v>
      </c>
      <c r="J288" s="8">
        <v>3742.5</v>
      </c>
    </row>
    <row r="289" spans="1:10" ht="12.95" customHeight="1" x14ac:dyDescent="0.25">
      <c r="A289" s="5" t="s">
        <v>429</v>
      </c>
      <c r="B289" s="5" t="s">
        <v>11</v>
      </c>
      <c r="C289" s="20">
        <v>2509</v>
      </c>
      <c r="D289" s="5" t="s">
        <v>430</v>
      </c>
      <c r="E289" s="5" t="s">
        <v>13</v>
      </c>
      <c r="F289" s="5" t="s">
        <v>324</v>
      </c>
      <c r="G289" s="5" t="s">
        <v>325</v>
      </c>
      <c r="H289" s="7">
        <v>21470</v>
      </c>
      <c r="I289" s="8">
        <v>-2.1999999999999999E-2</v>
      </c>
      <c r="J289" s="8">
        <v>-472.34</v>
      </c>
    </row>
    <row r="290" spans="1:10" ht="12.95" customHeight="1" x14ac:dyDescent="0.25">
      <c r="A290" s="5" t="s">
        <v>431</v>
      </c>
      <c r="B290" s="5" t="s">
        <v>11</v>
      </c>
      <c r="C290" s="20">
        <v>2620</v>
      </c>
      <c r="D290" s="5" t="s">
        <v>432</v>
      </c>
      <c r="E290" s="5" t="s">
        <v>13</v>
      </c>
      <c r="F290" s="5" t="s">
        <v>58</v>
      </c>
      <c r="G290" s="5" t="s">
        <v>59</v>
      </c>
      <c r="H290" s="7">
        <v>3503020</v>
      </c>
      <c r="I290" s="8">
        <v>4.3999999999999997E-2</v>
      </c>
      <c r="J290" s="8">
        <v>154132.9</v>
      </c>
    </row>
    <row r="291" spans="1:10" ht="12.95" customHeight="1" x14ac:dyDescent="0.25">
      <c r="A291" s="5" t="s">
        <v>431</v>
      </c>
      <c r="B291" s="5" t="s">
        <v>11</v>
      </c>
      <c r="C291" s="20">
        <v>2620</v>
      </c>
      <c r="D291" s="5" t="s">
        <v>432</v>
      </c>
      <c r="E291" s="5" t="s">
        <v>13</v>
      </c>
      <c r="F291" s="5" t="s">
        <v>66</v>
      </c>
      <c r="G291" s="5" t="s">
        <v>67</v>
      </c>
      <c r="H291" s="7">
        <v>898280</v>
      </c>
      <c r="I291" s="8">
        <v>8.7999999999999995E-2</v>
      </c>
      <c r="J291" s="8">
        <v>79048.639999999999</v>
      </c>
    </row>
    <row r="292" spans="1:10" ht="12.95" customHeight="1" x14ac:dyDescent="0.25">
      <c r="A292" s="5" t="s">
        <v>431</v>
      </c>
      <c r="B292" s="5" t="s">
        <v>11</v>
      </c>
      <c r="C292" s="20">
        <v>2620</v>
      </c>
      <c r="D292" s="5" t="s">
        <v>432</v>
      </c>
      <c r="E292" s="5" t="s">
        <v>13</v>
      </c>
      <c r="F292" s="5" t="s">
        <v>64</v>
      </c>
      <c r="G292" s="5" t="s">
        <v>65</v>
      </c>
      <c r="H292" s="7">
        <v>204350</v>
      </c>
      <c r="I292" s="8">
        <v>4.2999999999999997E-2</v>
      </c>
      <c r="J292" s="8">
        <v>8787.0509999999995</v>
      </c>
    </row>
    <row r="293" spans="1:10" ht="12.95" customHeight="1" x14ac:dyDescent="0.25">
      <c r="A293" s="5" t="s">
        <v>433</v>
      </c>
      <c r="B293" s="5" t="s">
        <v>11</v>
      </c>
      <c r="C293" s="20">
        <v>2673</v>
      </c>
      <c r="D293" s="5" t="s">
        <v>434</v>
      </c>
      <c r="E293" s="5" t="s">
        <v>13</v>
      </c>
      <c r="F293" s="5" t="s">
        <v>384</v>
      </c>
      <c r="G293" s="5" t="s">
        <v>385</v>
      </c>
      <c r="H293" s="7">
        <v>251040</v>
      </c>
      <c r="I293" s="8">
        <v>0.16700000000000001</v>
      </c>
      <c r="J293" s="8">
        <v>41923.68</v>
      </c>
    </row>
    <row r="294" spans="1:10" ht="12.95" customHeight="1" x14ac:dyDescent="0.25">
      <c r="A294" s="5" t="s">
        <v>433</v>
      </c>
      <c r="B294" s="5" t="s">
        <v>11</v>
      </c>
      <c r="C294" s="20">
        <v>2673</v>
      </c>
      <c r="D294" s="5" t="s">
        <v>434</v>
      </c>
      <c r="E294" s="5" t="s">
        <v>13</v>
      </c>
      <c r="F294" s="5" t="s">
        <v>74</v>
      </c>
      <c r="G294" s="5" t="s">
        <v>75</v>
      </c>
      <c r="H294" s="7">
        <v>221180</v>
      </c>
      <c r="I294" s="8">
        <v>6.0999999999999999E-2</v>
      </c>
      <c r="J294" s="8">
        <v>13491.98</v>
      </c>
    </row>
    <row r="295" spans="1:10" ht="12.95" customHeight="1" x14ac:dyDescent="0.25">
      <c r="A295" s="5" t="s">
        <v>435</v>
      </c>
      <c r="B295" s="5" t="s">
        <v>11</v>
      </c>
      <c r="C295" s="20">
        <v>75</v>
      </c>
      <c r="D295" s="5" t="s">
        <v>436</v>
      </c>
      <c r="E295" s="5" t="s">
        <v>13</v>
      </c>
      <c r="F295" s="5" t="s">
        <v>190</v>
      </c>
      <c r="G295" s="5" t="s">
        <v>191</v>
      </c>
      <c r="H295" s="7">
        <v>519530</v>
      </c>
      <c r="I295" s="8">
        <v>8.6999999999999994E-2</v>
      </c>
      <c r="J295" s="8">
        <v>45199.11</v>
      </c>
    </row>
    <row r="296" spans="1:10" ht="12.95" customHeight="1" x14ac:dyDescent="0.25">
      <c r="A296" s="5" t="s">
        <v>435</v>
      </c>
      <c r="B296" s="5" t="s">
        <v>11</v>
      </c>
      <c r="C296" s="20">
        <v>75</v>
      </c>
      <c r="D296" s="5" t="s">
        <v>436</v>
      </c>
      <c r="E296" s="5" t="s">
        <v>13</v>
      </c>
      <c r="F296" s="5" t="s">
        <v>30</v>
      </c>
      <c r="G296" s="5" t="s">
        <v>31</v>
      </c>
      <c r="H296" s="7">
        <v>365740</v>
      </c>
      <c r="I296" s="8">
        <v>0.11</v>
      </c>
      <c r="J296" s="8">
        <v>40231.4</v>
      </c>
    </row>
    <row r="297" spans="1:10" ht="12.95" customHeight="1" x14ac:dyDescent="0.25">
      <c r="A297" s="5" t="s">
        <v>435</v>
      </c>
      <c r="B297" s="5" t="s">
        <v>11</v>
      </c>
      <c r="C297" s="20">
        <v>75</v>
      </c>
      <c r="D297" s="5" t="s">
        <v>436</v>
      </c>
      <c r="E297" s="5" t="s">
        <v>13</v>
      </c>
      <c r="F297" s="5" t="s">
        <v>120</v>
      </c>
      <c r="G297" s="5" t="s">
        <v>121</v>
      </c>
      <c r="H297" s="7">
        <v>435370</v>
      </c>
      <c r="I297" s="8">
        <v>8.2000000000000003E-2</v>
      </c>
      <c r="J297" s="8">
        <v>35700.339999999997</v>
      </c>
    </row>
    <row r="298" spans="1:10" ht="12.95" customHeight="1" x14ac:dyDescent="0.25">
      <c r="A298" s="5" t="s">
        <v>435</v>
      </c>
      <c r="B298" s="5" t="s">
        <v>11</v>
      </c>
      <c r="C298" s="20">
        <v>75</v>
      </c>
      <c r="D298" s="5" t="s">
        <v>436</v>
      </c>
      <c r="E298" s="5" t="s">
        <v>13</v>
      </c>
      <c r="F298" s="5" t="s">
        <v>411</v>
      </c>
      <c r="G298" s="5" t="s">
        <v>412</v>
      </c>
      <c r="H298" s="7">
        <v>186740</v>
      </c>
      <c r="I298" s="8">
        <v>0.1</v>
      </c>
      <c r="J298" s="8">
        <v>18674</v>
      </c>
    </row>
    <row r="299" spans="1:10" ht="12.95" customHeight="1" x14ac:dyDescent="0.25">
      <c r="A299" s="5" t="s">
        <v>872</v>
      </c>
      <c r="B299" s="5" t="s">
        <v>11</v>
      </c>
      <c r="C299" s="21"/>
      <c r="D299" s="5" t="s">
        <v>437</v>
      </c>
      <c r="E299" s="5" t="s">
        <v>13</v>
      </c>
      <c r="F299" s="5" t="s">
        <v>14</v>
      </c>
      <c r="G299" s="5" t="s">
        <v>15</v>
      </c>
      <c r="H299" s="7">
        <v>1449500</v>
      </c>
      <c r="I299" s="8">
        <v>4.5999999999999999E-2</v>
      </c>
      <c r="J299" s="8">
        <v>66677</v>
      </c>
    </row>
    <row r="300" spans="1:10" ht="12.95" customHeight="1" x14ac:dyDescent="0.25">
      <c r="A300" s="5" t="s">
        <v>872</v>
      </c>
      <c r="B300" s="5" t="s">
        <v>11</v>
      </c>
      <c r="C300" s="21"/>
      <c r="D300" s="5" t="s">
        <v>437</v>
      </c>
      <c r="E300" s="5" t="s">
        <v>13</v>
      </c>
      <c r="F300" s="5" t="s">
        <v>438</v>
      </c>
      <c r="G300" s="5" t="s">
        <v>439</v>
      </c>
      <c r="H300" s="7">
        <v>56610</v>
      </c>
      <c r="I300" s="8">
        <v>-1.7999999999999999E-2</v>
      </c>
      <c r="J300" s="8">
        <v>-1018.98</v>
      </c>
    </row>
    <row r="301" spans="1:10" ht="12.95" customHeight="1" x14ac:dyDescent="0.25">
      <c r="A301" s="5" t="s">
        <v>440</v>
      </c>
      <c r="B301" s="5" t="s">
        <v>11</v>
      </c>
      <c r="C301" s="20">
        <v>70</v>
      </c>
      <c r="D301" s="5" t="s">
        <v>441</v>
      </c>
      <c r="E301" s="5" t="s">
        <v>13</v>
      </c>
      <c r="F301" s="5" t="s">
        <v>442</v>
      </c>
      <c r="G301" s="5" t="s">
        <v>443</v>
      </c>
      <c r="H301" s="7">
        <v>15730</v>
      </c>
      <c r="I301" s="8">
        <v>5.3999999999999999E-2</v>
      </c>
      <c r="J301" s="8">
        <v>849.42</v>
      </c>
    </row>
    <row r="302" spans="1:10" ht="12.95" customHeight="1" x14ac:dyDescent="0.25">
      <c r="A302" s="5" t="s">
        <v>440</v>
      </c>
      <c r="B302" s="5" t="s">
        <v>11</v>
      </c>
      <c r="C302" s="20">
        <v>70</v>
      </c>
      <c r="D302" s="5" t="s">
        <v>441</v>
      </c>
      <c r="E302" s="5" t="s">
        <v>13</v>
      </c>
      <c r="F302" s="5" t="s">
        <v>444</v>
      </c>
      <c r="G302" s="5" t="s">
        <v>445</v>
      </c>
      <c r="H302" s="7">
        <v>15130</v>
      </c>
      <c r="I302" s="8">
        <v>4.2999999999999997E-2</v>
      </c>
      <c r="J302" s="8">
        <v>650.59</v>
      </c>
    </row>
    <row r="303" spans="1:10" ht="12.95" customHeight="1" x14ac:dyDescent="0.25">
      <c r="A303" s="5" t="s">
        <v>440</v>
      </c>
      <c r="B303" s="5" t="s">
        <v>11</v>
      </c>
      <c r="C303" s="20">
        <v>70</v>
      </c>
      <c r="D303" s="5" t="s">
        <v>441</v>
      </c>
      <c r="E303" s="5" t="s">
        <v>13</v>
      </c>
      <c r="F303" s="5" t="s">
        <v>446</v>
      </c>
      <c r="G303" s="5" t="s">
        <v>447</v>
      </c>
      <c r="H303" s="7">
        <v>14410</v>
      </c>
      <c r="I303" s="8">
        <v>1.4999999999999999E-2</v>
      </c>
      <c r="J303" s="8">
        <v>216.15</v>
      </c>
    </row>
    <row r="304" spans="1:10" ht="12.95" customHeight="1" x14ac:dyDescent="0.25">
      <c r="A304" s="22" t="s">
        <v>448</v>
      </c>
      <c r="B304" s="22" t="s">
        <v>11</v>
      </c>
      <c r="C304" s="23">
        <v>39</v>
      </c>
      <c r="D304" s="22" t="s">
        <v>449</v>
      </c>
      <c r="E304" s="22" t="s">
        <v>13</v>
      </c>
      <c r="F304" s="22" t="s">
        <v>450</v>
      </c>
      <c r="G304" s="22" t="s">
        <v>451</v>
      </c>
      <c r="H304" s="24">
        <v>130760</v>
      </c>
      <c r="I304" s="25">
        <v>2.3E-2</v>
      </c>
      <c r="J304" s="25">
        <v>3007.48</v>
      </c>
    </row>
    <row r="305" spans="1:10" x14ac:dyDescent="0.25">
      <c r="A305" s="26" t="s">
        <v>452</v>
      </c>
      <c r="B305" s="26" t="s">
        <v>11</v>
      </c>
      <c r="C305" s="6">
        <v>23</v>
      </c>
      <c r="D305" s="26" t="s">
        <v>453</v>
      </c>
      <c r="E305" s="26" t="s">
        <v>13</v>
      </c>
      <c r="F305" s="26" t="s">
        <v>454</v>
      </c>
      <c r="G305" s="26" t="s">
        <v>455</v>
      </c>
      <c r="H305" s="27">
        <v>952640</v>
      </c>
      <c r="I305" s="28">
        <v>3.5999999999999997E-2</v>
      </c>
      <c r="J305" s="28">
        <v>34295.040000000001</v>
      </c>
    </row>
    <row r="306" spans="1:10" ht="12.95" customHeight="1" x14ac:dyDescent="0.25">
      <c r="A306" s="26" t="s">
        <v>452</v>
      </c>
      <c r="B306" s="26" t="s">
        <v>11</v>
      </c>
      <c r="C306" s="6">
        <v>23</v>
      </c>
      <c r="D306" s="26" t="s">
        <v>453</v>
      </c>
      <c r="E306" s="26" t="s">
        <v>13</v>
      </c>
      <c r="F306" s="26" t="s">
        <v>450</v>
      </c>
      <c r="G306" s="26" t="s">
        <v>451</v>
      </c>
      <c r="H306" s="27">
        <v>130760</v>
      </c>
      <c r="I306" s="28">
        <v>2.3E-2</v>
      </c>
      <c r="J306" s="28">
        <v>3007.48</v>
      </c>
    </row>
    <row r="307" spans="1:10" ht="12.95" customHeight="1" x14ac:dyDescent="0.25">
      <c r="A307" s="26" t="s">
        <v>452</v>
      </c>
      <c r="B307" s="26" t="s">
        <v>11</v>
      </c>
      <c r="C307" s="6">
        <v>23</v>
      </c>
      <c r="D307" s="26" t="s">
        <v>453</v>
      </c>
      <c r="E307" s="26" t="s">
        <v>13</v>
      </c>
      <c r="F307" s="26" t="s">
        <v>456</v>
      </c>
      <c r="G307" s="26" t="s">
        <v>457</v>
      </c>
      <c r="H307" s="27">
        <v>27050</v>
      </c>
      <c r="I307" s="28">
        <v>3.7999999999999999E-2</v>
      </c>
      <c r="J307" s="28">
        <v>1027.9000000000001</v>
      </c>
    </row>
    <row r="308" spans="1:10" ht="12.95" customHeight="1" x14ac:dyDescent="0.25">
      <c r="A308" s="37" t="s">
        <v>919</v>
      </c>
      <c r="B308" s="37" t="s">
        <v>11</v>
      </c>
      <c r="C308" s="38"/>
      <c r="D308" s="37" t="s">
        <v>920</v>
      </c>
      <c r="E308" s="37" t="s">
        <v>13</v>
      </c>
      <c r="F308" s="37" t="s">
        <v>46</v>
      </c>
      <c r="G308" s="37" t="s">
        <v>47</v>
      </c>
      <c r="H308" s="39">
        <v>92230</v>
      </c>
      <c r="I308" s="40">
        <v>-0.06</v>
      </c>
      <c r="J308" s="40">
        <v>-5533.8</v>
      </c>
    </row>
    <row r="309" spans="1:10" ht="12.95" customHeight="1" x14ac:dyDescent="0.25">
      <c r="A309" s="37" t="s">
        <v>919</v>
      </c>
      <c r="B309" s="37" t="s">
        <v>11</v>
      </c>
      <c r="C309" s="38"/>
      <c r="D309" s="37" t="s">
        <v>920</v>
      </c>
      <c r="E309" s="37" t="s">
        <v>13</v>
      </c>
      <c r="F309" s="37" t="s">
        <v>48</v>
      </c>
      <c r="G309" s="37" t="s">
        <v>49</v>
      </c>
      <c r="H309" s="39">
        <v>1687890</v>
      </c>
      <c r="I309" s="40">
        <v>0.158</v>
      </c>
      <c r="J309" s="40">
        <v>266686.59999999998</v>
      </c>
    </row>
    <row r="310" spans="1:10" ht="12.95" customHeight="1" x14ac:dyDescent="0.25">
      <c r="A310" s="37" t="s">
        <v>919</v>
      </c>
      <c r="B310" s="37" t="s">
        <v>11</v>
      </c>
      <c r="C310" s="38"/>
      <c r="D310" s="37" t="s">
        <v>920</v>
      </c>
      <c r="E310" s="37" t="s">
        <v>13</v>
      </c>
      <c r="F310" s="37" t="s">
        <v>44</v>
      </c>
      <c r="G310" s="37" t="s">
        <v>45</v>
      </c>
      <c r="H310" s="39">
        <v>262440</v>
      </c>
      <c r="I310" s="40">
        <v>0.33500000000000002</v>
      </c>
      <c r="J310" s="40">
        <v>87917.4</v>
      </c>
    </row>
    <row r="311" spans="1:10" ht="12.95" customHeight="1" x14ac:dyDescent="0.25">
      <c r="A311" s="37" t="s">
        <v>924</v>
      </c>
      <c r="B311" s="37" t="s">
        <v>11</v>
      </c>
      <c r="C311" s="38"/>
      <c r="D311" s="37" t="s">
        <v>921</v>
      </c>
      <c r="E311" s="37" t="s">
        <v>13</v>
      </c>
      <c r="F311" s="41" t="s">
        <v>48</v>
      </c>
      <c r="G311" s="41" t="s">
        <v>49</v>
      </c>
      <c r="H311" s="42">
        <v>1687890</v>
      </c>
      <c r="I311" s="43">
        <v>0.158</v>
      </c>
      <c r="J311" s="43">
        <v>266686.59999999998</v>
      </c>
    </row>
    <row r="312" spans="1:10" ht="12.95" customHeight="1" x14ac:dyDescent="0.25">
      <c r="A312" s="37" t="s">
        <v>924</v>
      </c>
      <c r="B312" s="37" t="s">
        <v>11</v>
      </c>
      <c r="C312" s="38"/>
      <c r="D312" s="37" t="s">
        <v>921</v>
      </c>
      <c r="E312" s="37" t="s">
        <v>13</v>
      </c>
      <c r="F312" s="41" t="s">
        <v>44</v>
      </c>
      <c r="G312" s="41" t="s">
        <v>45</v>
      </c>
      <c r="H312" s="42">
        <v>262440</v>
      </c>
      <c r="I312" s="43">
        <v>0.33500000000000002</v>
      </c>
      <c r="J312" s="43">
        <v>87917.4</v>
      </c>
    </row>
    <row r="313" spans="1:10" ht="12.95" customHeight="1" x14ac:dyDescent="0.25">
      <c r="A313" s="37" t="s">
        <v>924</v>
      </c>
      <c r="B313" s="37" t="s">
        <v>11</v>
      </c>
      <c r="C313" s="38"/>
      <c r="D313" s="37" t="s">
        <v>921</v>
      </c>
      <c r="E313" s="37" t="s">
        <v>13</v>
      </c>
      <c r="F313" s="44" t="s">
        <v>922</v>
      </c>
      <c r="G313" s="44" t="s">
        <v>923</v>
      </c>
      <c r="H313" s="45">
        <v>108510</v>
      </c>
      <c r="I313" s="46">
        <v>0.215</v>
      </c>
      <c r="J313" s="46">
        <f>I313*H313</f>
        <v>23329.65</v>
      </c>
    </row>
    <row r="314" spans="1:10" ht="12.95" customHeight="1" x14ac:dyDescent="0.25">
      <c r="A314" s="37" t="s">
        <v>924</v>
      </c>
      <c r="B314" s="37" t="s">
        <v>11</v>
      </c>
      <c r="C314" s="38"/>
      <c r="D314" s="37" t="s">
        <v>921</v>
      </c>
      <c r="E314" s="37" t="s">
        <v>13</v>
      </c>
      <c r="F314" s="44" t="s">
        <v>66</v>
      </c>
      <c r="G314" s="44" t="s">
        <v>67</v>
      </c>
      <c r="H314" s="45">
        <v>898280</v>
      </c>
      <c r="I314" s="46">
        <v>8.7999999999999995E-2</v>
      </c>
      <c r="J314" s="46">
        <f>I314*H314</f>
        <v>79048.639999999999</v>
      </c>
    </row>
  </sheetData>
  <sortState xmlns:xlrd2="http://schemas.microsoft.com/office/spreadsheetml/2017/richdata2" ref="A2:J307">
    <sortCondition ref="D2:D307"/>
    <sortCondition descending="1" ref="J2:J3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8DAA2-17DE-4590-A133-94BA2CBB0FEA}">
  <dimension ref="A1:J571"/>
  <sheetViews>
    <sheetView tabSelected="1" workbookViewId="0"/>
  </sheetViews>
  <sheetFormatPr defaultRowHeight="12.95" customHeight="1" x14ac:dyDescent="0.25"/>
  <cols>
    <col min="1" max="1" width="18.7109375" style="4" customWidth="1"/>
    <col min="2" max="2" width="18.42578125" style="4" customWidth="1"/>
    <col min="3" max="3" width="15.5703125" style="4" customWidth="1"/>
    <col min="4" max="4" width="59" style="4" customWidth="1"/>
    <col min="5" max="5" width="47.28515625" style="4" customWidth="1"/>
    <col min="6" max="16384" width="9.140625" style="4"/>
  </cols>
  <sheetData>
    <row r="1" spans="1:10" ht="12.95" customHeight="1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466</v>
      </c>
    </row>
    <row r="2" spans="1:10" ht="12.95" customHeight="1" x14ac:dyDescent="0.25">
      <c r="A2" s="30" t="s">
        <v>10</v>
      </c>
      <c r="B2" s="30" t="s">
        <v>11</v>
      </c>
      <c r="C2" s="31">
        <v>658</v>
      </c>
      <c r="D2" s="30" t="s">
        <v>12</v>
      </c>
      <c r="E2" s="30" t="s">
        <v>505</v>
      </c>
    </row>
    <row r="3" spans="1:10" ht="12.95" customHeight="1" x14ac:dyDescent="0.25">
      <c r="A3" s="30" t="s">
        <v>10</v>
      </c>
      <c r="B3" s="30" t="s">
        <v>11</v>
      </c>
      <c r="C3" s="31">
        <v>658</v>
      </c>
      <c r="D3" s="30" t="s">
        <v>12</v>
      </c>
      <c r="E3" s="30" t="s">
        <v>506</v>
      </c>
    </row>
    <row r="4" spans="1:10" ht="12.95" customHeight="1" x14ac:dyDescent="0.25">
      <c r="A4" s="30" t="s">
        <v>10</v>
      </c>
      <c r="B4" s="30" t="s">
        <v>11</v>
      </c>
      <c r="C4" s="31">
        <v>658</v>
      </c>
      <c r="D4" s="30" t="s">
        <v>12</v>
      </c>
      <c r="E4" s="30" t="s">
        <v>507</v>
      </c>
    </row>
    <row r="5" spans="1:10" ht="12.95" customHeight="1" x14ac:dyDescent="0.25">
      <c r="A5" s="30" t="s">
        <v>10</v>
      </c>
      <c r="B5" s="30" t="s">
        <v>11</v>
      </c>
      <c r="C5" s="31">
        <v>658</v>
      </c>
      <c r="D5" s="30" t="s">
        <v>12</v>
      </c>
      <c r="E5" s="30" t="s">
        <v>508</v>
      </c>
    </row>
    <row r="6" spans="1:10" ht="12.95" customHeight="1" x14ac:dyDescent="0.25">
      <c r="A6" s="30" t="s">
        <v>10</v>
      </c>
      <c r="B6" s="30" t="s">
        <v>11</v>
      </c>
      <c r="C6" s="31">
        <v>658</v>
      </c>
      <c r="D6" s="30" t="s">
        <v>12</v>
      </c>
      <c r="E6" s="30" t="s">
        <v>509</v>
      </c>
    </row>
    <row r="7" spans="1:10" ht="12.95" customHeight="1" x14ac:dyDescent="0.25">
      <c r="A7" s="30" t="s">
        <v>20</v>
      </c>
      <c r="B7" s="30" t="s">
        <v>11</v>
      </c>
      <c r="C7" s="31">
        <v>2158</v>
      </c>
      <c r="D7" s="30" t="s">
        <v>21</v>
      </c>
      <c r="E7" s="30" t="s">
        <v>505</v>
      </c>
    </row>
    <row r="8" spans="1:10" ht="12.95" customHeight="1" x14ac:dyDescent="0.25">
      <c r="A8" s="30" t="s">
        <v>20</v>
      </c>
      <c r="B8" s="30" t="s">
        <v>11</v>
      </c>
      <c r="C8" s="31">
        <v>2158</v>
      </c>
      <c r="D8" s="30" t="s">
        <v>21</v>
      </c>
      <c r="E8" s="30" t="s">
        <v>510</v>
      </c>
    </row>
    <row r="9" spans="1:10" ht="12.95" customHeight="1" x14ac:dyDescent="0.25">
      <c r="A9" s="30" t="s">
        <v>20</v>
      </c>
      <c r="B9" s="30" t="s">
        <v>11</v>
      </c>
      <c r="C9" s="31">
        <v>2158</v>
      </c>
      <c r="D9" s="30" t="s">
        <v>21</v>
      </c>
      <c r="E9" s="30" t="s">
        <v>507</v>
      </c>
    </row>
    <row r="10" spans="1:10" ht="12.95" customHeight="1" x14ac:dyDescent="0.25">
      <c r="A10" s="30" t="s">
        <v>20</v>
      </c>
      <c r="B10" s="30" t="s">
        <v>11</v>
      </c>
      <c r="C10" s="31">
        <v>2158</v>
      </c>
      <c r="D10" s="30" t="s">
        <v>21</v>
      </c>
      <c r="E10" s="30" t="s">
        <v>511</v>
      </c>
    </row>
    <row r="11" spans="1:10" ht="12.95" customHeight="1" x14ac:dyDescent="0.25">
      <c r="A11" s="30" t="s">
        <v>20</v>
      </c>
      <c r="B11" s="30" t="s">
        <v>11</v>
      </c>
      <c r="C11" s="31">
        <v>2158</v>
      </c>
      <c r="D11" s="30" t="s">
        <v>21</v>
      </c>
      <c r="E11" s="30" t="s">
        <v>512</v>
      </c>
    </row>
    <row r="12" spans="1:10" ht="12.95" customHeight="1" x14ac:dyDescent="0.25">
      <c r="A12" s="30" t="s">
        <v>24</v>
      </c>
      <c r="B12" s="30" t="s">
        <v>11</v>
      </c>
      <c r="C12" s="31">
        <v>105</v>
      </c>
      <c r="D12" s="30" t="s">
        <v>25</v>
      </c>
      <c r="E12" s="30" t="s">
        <v>515</v>
      </c>
    </row>
    <row r="13" spans="1:10" ht="12.95" customHeight="1" x14ac:dyDescent="0.25">
      <c r="A13" s="30" t="s">
        <v>24</v>
      </c>
      <c r="B13" s="30" t="s">
        <v>11</v>
      </c>
      <c r="C13" s="31">
        <v>105</v>
      </c>
      <c r="D13" s="30" t="s">
        <v>25</v>
      </c>
      <c r="E13" s="30" t="s">
        <v>513</v>
      </c>
    </row>
    <row r="14" spans="1:10" ht="12.95" customHeight="1" x14ac:dyDescent="0.25">
      <c r="A14" s="30" t="s">
        <v>24</v>
      </c>
      <c r="B14" s="30" t="s">
        <v>11</v>
      </c>
      <c r="C14" s="31">
        <v>105</v>
      </c>
      <c r="D14" s="30" t="s">
        <v>25</v>
      </c>
      <c r="E14" s="30" t="s">
        <v>514</v>
      </c>
    </row>
    <row r="15" spans="1:10" ht="12.95" customHeight="1" x14ac:dyDescent="0.25">
      <c r="A15" s="30" t="s">
        <v>28</v>
      </c>
      <c r="B15" s="30" t="s">
        <v>11</v>
      </c>
      <c r="C15" s="31">
        <v>2471</v>
      </c>
      <c r="D15" s="30" t="s">
        <v>29</v>
      </c>
      <c r="E15" s="30" t="s">
        <v>525</v>
      </c>
      <c r="J15" s="1"/>
    </row>
    <row r="16" spans="1:10" ht="12.95" customHeight="1" x14ac:dyDescent="0.25">
      <c r="A16" s="30" t="s">
        <v>28</v>
      </c>
      <c r="B16" s="30" t="s">
        <v>11</v>
      </c>
      <c r="C16" s="31">
        <v>2471</v>
      </c>
      <c r="D16" s="30" t="s">
        <v>29</v>
      </c>
      <c r="E16" s="30" t="s">
        <v>514</v>
      </c>
      <c r="J16" s="2"/>
    </row>
    <row r="17" spans="1:10" ht="12.95" customHeight="1" x14ac:dyDescent="0.25">
      <c r="A17" s="30" t="s">
        <v>28</v>
      </c>
      <c r="B17" s="30" t="s">
        <v>11</v>
      </c>
      <c r="C17" s="31">
        <v>2471</v>
      </c>
      <c r="D17" s="30" t="s">
        <v>29</v>
      </c>
      <c r="E17" s="30" t="s">
        <v>526</v>
      </c>
      <c r="J17" s="2"/>
    </row>
    <row r="18" spans="1:10" ht="12.95" customHeight="1" x14ac:dyDescent="0.25">
      <c r="A18" s="30" t="s">
        <v>28</v>
      </c>
      <c r="B18" s="30" t="s">
        <v>11</v>
      </c>
      <c r="C18" s="31">
        <v>2471</v>
      </c>
      <c r="D18" s="30" t="s">
        <v>29</v>
      </c>
      <c r="E18" s="30" t="s">
        <v>527</v>
      </c>
      <c r="J18" s="2"/>
    </row>
    <row r="19" spans="1:10" ht="12.95" customHeight="1" x14ac:dyDescent="0.25">
      <c r="A19" s="30" t="s">
        <v>32</v>
      </c>
      <c r="B19" s="30" t="s">
        <v>11</v>
      </c>
      <c r="C19" s="31">
        <v>145</v>
      </c>
      <c r="D19" s="30" t="s">
        <v>33</v>
      </c>
      <c r="E19" s="30" t="s">
        <v>516</v>
      </c>
      <c r="J19" s="2"/>
    </row>
    <row r="20" spans="1:10" ht="12.95" customHeight="1" x14ac:dyDescent="0.25">
      <c r="A20" s="30" t="s">
        <v>32</v>
      </c>
      <c r="B20" s="30" t="s">
        <v>11</v>
      </c>
      <c r="C20" s="31">
        <v>145</v>
      </c>
      <c r="D20" s="30" t="s">
        <v>33</v>
      </c>
      <c r="E20" s="30" t="s">
        <v>517</v>
      </c>
      <c r="J20" s="2"/>
    </row>
    <row r="21" spans="1:10" ht="12.95" customHeight="1" x14ac:dyDescent="0.25">
      <c r="A21" s="30" t="s">
        <v>32</v>
      </c>
      <c r="B21" s="30" t="s">
        <v>11</v>
      </c>
      <c r="C21" s="31">
        <v>145</v>
      </c>
      <c r="D21" s="30" t="s">
        <v>33</v>
      </c>
      <c r="E21" s="30" t="s">
        <v>518</v>
      </c>
    </row>
    <row r="22" spans="1:10" ht="12.95" customHeight="1" x14ac:dyDescent="0.25">
      <c r="A22" s="30" t="s">
        <v>32</v>
      </c>
      <c r="B22" s="30" t="s">
        <v>11</v>
      </c>
      <c r="C22" s="31">
        <v>145</v>
      </c>
      <c r="D22" s="30" t="s">
        <v>33</v>
      </c>
      <c r="E22" s="30" t="s">
        <v>519</v>
      </c>
    </row>
    <row r="23" spans="1:10" ht="12.95" customHeight="1" x14ac:dyDescent="0.25">
      <c r="A23" s="30" t="s">
        <v>32</v>
      </c>
      <c r="B23" s="30" t="s">
        <v>11</v>
      </c>
      <c r="C23" s="31">
        <v>145</v>
      </c>
      <c r="D23" s="30" t="s">
        <v>33</v>
      </c>
      <c r="E23" s="30" t="s">
        <v>520</v>
      </c>
    </row>
    <row r="24" spans="1:10" ht="12.95" customHeight="1" x14ac:dyDescent="0.25">
      <c r="A24" s="30" t="s">
        <v>32</v>
      </c>
      <c r="B24" s="30" t="s">
        <v>11</v>
      </c>
      <c r="C24" s="31">
        <v>145</v>
      </c>
      <c r="D24" s="30" t="s">
        <v>33</v>
      </c>
      <c r="E24" s="30" t="s">
        <v>521</v>
      </c>
    </row>
    <row r="25" spans="1:10" ht="12.95" customHeight="1" x14ac:dyDescent="0.25">
      <c r="A25" s="30" t="s">
        <v>40</v>
      </c>
      <c r="B25" s="30" t="s">
        <v>11</v>
      </c>
      <c r="C25" s="31">
        <v>56</v>
      </c>
      <c r="D25" s="30" t="s">
        <v>41</v>
      </c>
      <c r="E25" s="30" t="s">
        <v>528</v>
      </c>
    </row>
    <row r="26" spans="1:10" ht="12.95" customHeight="1" x14ac:dyDescent="0.25">
      <c r="A26" s="30" t="s">
        <v>40</v>
      </c>
      <c r="B26" s="30" t="s">
        <v>11</v>
      </c>
      <c r="C26" s="31">
        <v>56</v>
      </c>
      <c r="D26" s="30" t="s">
        <v>41</v>
      </c>
      <c r="E26" s="30" t="s">
        <v>529</v>
      </c>
    </row>
    <row r="27" spans="1:10" ht="12.95" customHeight="1" x14ac:dyDescent="0.25">
      <c r="A27" s="30" t="s">
        <v>40</v>
      </c>
      <c r="B27" s="30" t="s">
        <v>11</v>
      </c>
      <c r="C27" s="31">
        <v>56</v>
      </c>
      <c r="D27" s="30" t="s">
        <v>41</v>
      </c>
      <c r="E27" s="30" t="s">
        <v>530</v>
      </c>
    </row>
    <row r="28" spans="1:10" ht="12.95" customHeight="1" x14ac:dyDescent="0.25">
      <c r="A28" s="30" t="s">
        <v>40</v>
      </c>
      <c r="B28" s="30" t="s">
        <v>11</v>
      </c>
      <c r="C28" s="31">
        <v>56</v>
      </c>
      <c r="D28" s="30" t="s">
        <v>41</v>
      </c>
      <c r="E28" s="30" t="s">
        <v>531</v>
      </c>
    </row>
    <row r="29" spans="1:10" ht="12.95" customHeight="1" x14ac:dyDescent="0.25">
      <c r="A29" s="30" t="s">
        <v>852</v>
      </c>
      <c r="B29" s="30" t="s">
        <v>11</v>
      </c>
      <c r="C29" s="32"/>
      <c r="D29" s="30" t="s">
        <v>853</v>
      </c>
      <c r="E29" s="30" t="s">
        <v>522</v>
      </c>
    </row>
    <row r="30" spans="1:10" ht="12.95" customHeight="1" x14ac:dyDescent="0.25">
      <c r="A30" s="30" t="s">
        <v>852</v>
      </c>
      <c r="B30" s="30" t="s">
        <v>11</v>
      </c>
      <c r="C30" s="32"/>
      <c r="D30" s="30" t="s">
        <v>853</v>
      </c>
      <c r="E30" s="30" t="s">
        <v>496</v>
      </c>
    </row>
    <row r="31" spans="1:10" ht="12.95" customHeight="1" x14ac:dyDescent="0.25">
      <c r="A31" s="30" t="s">
        <v>852</v>
      </c>
      <c r="B31" s="30" t="s">
        <v>11</v>
      </c>
      <c r="C31" s="32"/>
      <c r="D31" s="30" t="s">
        <v>853</v>
      </c>
      <c r="E31" s="30" t="s">
        <v>874</v>
      </c>
    </row>
    <row r="32" spans="1:10" ht="12.95" customHeight="1" x14ac:dyDescent="0.25">
      <c r="A32" s="30" t="s">
        <v>852</v>
      </c>
      <c r="B32" s="30" t="s">
        <v>11</v>
      </c>
      <c r="C32" s="32"/>
      <c r="D32" s="30" t="s">
        <v>853</v>
      </c>
      <c r="E32" s="30" t="s">
        <v>523</v>
      </c>
    </row>
    <row r="33" spans="1:5" ht="12.95" customHeight="1" x14ac:dyDescent="0.25">
      <c r="A33" s="30" t="s">
        <v>852</v>
      </c>
      <c r="B33" s="30" t="s">
        <v>11</v>
      </c>
      <c r="C33" s="32"/>
      <c r="D33" s="30" t="s">
        <v>853</v>
      </c>
      <c r="E33" s="30" t="s">
        <v>873</v>
      </c>
    </row>
    <row r="34" spans="1:5" ht="12.95" customHeight="1" x14ac:dyDescent="0.25">
      <c r="A34" s="30" t="s">
        <v>852</v>
      </c>
      <c r="B34" s="30" t="s">
        <v>11</v>
      </c>
      <c r="C34" s="32"/>
      <c r="D34" s="30" t="s">
        <v>853</v>
      </c>
      <c r="E34" s="30" t="s">
        <v>524</v>
      </c>
    </row>
    <row r="35" spans="1:5" ht="12.95" customHeight="1" x14ac:dyDescent="0.25">
      <c r="A35" s="30" t="s">
        <v>50</v>
      </c>
      <c r="B35" s="30" t="s">
        <v>11</v>
      </c>
      <c r="C35" s="31">
        <v>801</v>
      </c>
      <c r="D35" s="30" t="s">
        <v>51</v>
      </c>
      <c r="E35" s="30" t="s">
        <v>537</v>
      </c>
    </row>
    <row r="36" spans="1:5" ht="12.95" customHeight="1" x14ac:dyDescent="0.25">
      <c r="A36" s="30" t="s">
        <v>50</v>
      </c>
      <c r="B36" s="30" t="s">
        <v>11</v>
      </c>
      <c r="C36" s="31">
        <v>801</v>
      </c>
      <c r="D36" s="30" t="s">
        <v>51</v>
      </c>
      <c r="E36" s="30" t="s">
        <v>532</v>
      </c>
    </row>
    <row r="37" spans="1:5" ht="12.95" customHeight="1" x14ac:dyDescent="0.25">
      <c r="A37" s="30" t="s">
        <v>50</v>
      </c>
      <c r="B37" s="30" t="s">
        <v>11</v>
      </c>
      <c r="C37" s="31">
        <v>801</v>
      </c>
      <c r="D37" s="30" t="s">
        <v>51</v>
      </c>
      <c r="E37" s="30" t="s">
        <v>533</v>
      </c>
    </row>
    <row r="38" spans="1:5" ht="12.95" customHeight="1" x14ac:dyDescent="0.25">
      <c r="A38" s="30" t="s">
        <v>50</v>
      </c>
      <c r="B38" s="30" t="s">
        <v>11</v>
      </c>
      <c r="C38" s="31">
        <v>801</v>
      </c>
      <c r="D38" s="30" t="s">
        <v>51</v>
      </c>
      <c r="E38" s="30" t="s">
        <v>536</v>
      </c>
    </row>
    <row r="39" spans="1:5" ht="12.95" customHeight="1" x14ac:dyDescent="0.25">
      <c r="A39" s="30" t="s">
        <v>50</v>
      </c>
      <c r="B39" s="30" t="s">
        <v>11</v>
      </c>
      <c r="C39" s="31">
        <v>801</v>
      </c>
      <c r="D39" s="30" t="s">
        <v>51</v>
      </c>
      <c r="E39" s="30" t="s">
        <v>534</v>
      </c>
    </row>
    <row r="40" spans="1:5" ht="12.95" customHeight="1" x14ac:dyDescent="0.25">
      <c r="A40" s="30" t="s">
        <v>50</v>
      </c>
      <c r="B40" s="30" t="s">
        <v>11</v>
      </c>
      <c r="C40" s="31">
        <v>801</v>
      </c>
      <c r="D40" s="30" t="s">
        <v>51</v>
      </c>
      <c r="E40" s="30" t="s">
        <v>535</v>
      </c>
    </row>
    <row r="41" spans="1:5" ht="12.95" customHeight="1" x14ac:dyDescent="0.25">
      <c r="A41" s="30" t="s">
        <v>56</v>
      </c>
      <c r="B41" s="30" t="s">
        <v>11</v>
      </c>
      <c r="C41" s="31">
        <v>33</v>
      </c>
      <c r="D41" s="30" t="s">
        <v>57</v>
      </c>
      <c r="E41" s="30" t="s">
        <v>538</v>
      </c>
    </row>
    <row r="42" spans="1:5" ht="12.95" customHeight="1" x14ac:dyDescent="0.25">
      <c r="A42" s="30" t="s">
        <v>56</v>
      </c>
      <c r="B42" s="30" t="s">
        <v>11</v>
      </c>
      <c r="C42" s="31">
        <v>33</v>
      </c>
      <c r="D42" s="30" t="s">
        <v>57</v>
      </c>
      <c r="E42" s="30" t="s">
        <v>539</v>
      </c>
    </row>
    <row r="43" spans="1:5" ht="12.95" customHeight="1" x14ac:dyDescent="0.25">
      <c r="A43" s="30" t="s">
        <v>56</v>
      </c>
      <c r="B43" s="30" t="s">
        <v>11</v>
      </c>
      <c r="C43" s="31">
        <v>33</v>
      </c>
      <c r="D43" s="30" t="s">
        <v>57</v>
      </c>
      <c r="E43" s="30" t="s">
        <v>540</v>
      </c>
    </row>
    <row r="44" spans="1:5" ht="12.95" customHeight="1" x14ac:dyDescent="0.25">
      <c r="A44" s="30" t="s">
        <v>56</v>
      </c>
      <c r="B44" s="30" t="s">
        <v>11</v>
      </c>
      <c r="C44" s="31">
        <v>33</v>
      </c>
      <c r="D44" s="30" t="s">
        <v>57</v>
      </c>
      <c r="E44" s="30" t="s">
        <v>541</v>
      </c>
    </row>
    <row r="45" spans="1:5" ht="12.95" customHeight="1" x14ac:dyDescent="0.25">
      <c r="A45" s="30" t="s">
        <v>56</v>
      </c>
      <c r="B45" s="30" t="s">
        <v>11</v>
      </c>
      <c r="C45" s="31">
        <v>33</v>
      </c>
      <c r="D45" s="30" t="s">
        <v>57</v>
      </c>
      <c r="E45" s="30" t="s">
        <v>542</v>
      </c>
    </row>
    <row r="46" spans="1:5" ht="12.95" customHeight="1" x14ac:dyDescent="0.25">
      <c r="A46" s="30" t="s">
        <v>62</v>
      </c>
      <c r="B46" s="30" t="s">
        <v>11</v>
      </c>
      <c r="C46" s="31">
        <v>2316</v>
      </c>
      <c r="D46" s="30" t="s">
        <v>63</v>
      </c>
      <c r="E46" s="30" t="s">
        <v>696</v>
      </c>
    </row>
    <row r="47" spans="1:5" ht="12.95" customHeight="1" x14ac:dyDescent="0.25">
      <c r="A47" s="30" t="s">
        <v>62</v>
      </c>
      <c r="B47" s="30" t="s">
        <v>11</v>
      </c>
      <c r="C47" s="31">
        <v>2316</v>
      </c>
      <c r="D47" s="30" t="s">
        <v>63</v>
      </c>
      <c r="E47" s="30" t="s">
        <v>697</v>
      </c>
    </row>
    <row r="48" spans="1:5" ht="12.95" customHeight="1" x14ac:dyDescent="0.25">
      <c r="A48" s="30" t="s">
        <v>62</v>
      </c>
      <c r="B48" s="30" t="s">
        <v>11</v>
      </c>
      <c r="C48" s="31">
        <v>2316</v>
      </c>
      <c r="D48" s="30" t="s">
        <v>63</v>
      </c>
      <c r="E48" s="30" t="s">
        <v>540</v>
      </c>
    </row>
    <row r="49" spans="1:5" ht="12.95" customHeight="1" x14ac:dyDescent="0.25">
      <c r="A49" s="30" t="s">
        <v>62</v>
      </c>
      <c r="B49" s="30" t="s">
        <v>11</v>
      </c>
      <c r="C49" s="31">
        <v>2316</v>
      </c>
      <c r="D49" s="30" t="s">
        <v>63</v>
      </c>
      <c r="E49" s="30" t="s">
        <v>698</v>
      </c>
    </row>
    <row r="50" spans="1:5" ht="12.95" customHeight="1" x14ac:dyDescent="0.25">
      <c r="A50" s="30" t="s">
        <v>62</v>
      </c>
      <c r="B50" s="30" t="s">
        <v>11</v>
      </c>
      <c r="C50" s="31">
        <v>2316</v>
      </c>
      <c r="D50" s="30" t="s">
        <v>63</v>
      </c>
      <c r="E50" s="30" t="s">
        <v>541</v>
      </c>
    </row>
    <row r="51" spans="1:5" ht="12.95" customHeight="1" x14ac:dyDescent="0.25">
      <c r="A51" s="30" t="s">
        <v>68</v>
      </c>
      <c r="B51" s="30" t="s">
        <v>11</v>
      </c>
      <c r="C51" s="31">
        <v>24</v>
      </c>
      <c r="D51" s="30" t="s">
        <v>69</v>
      </c>
      <c r="E51" s="30" t="s">
        <v>478</v>
      </c>
    </row>
    <row r="52" spans="1:5" ht="12.95" customHeight="1" x14ac:dyDescent="0.25">
      <c r="A52" s="30" t="s">
        <v>68</v>
      </c>
      <c r="B52" s="30" t="s">
        <v>11</v>
      </c>
      <c r="C52" s="31">
        <v>24</v>
      </c>
      <c r="D52" s="30" t="s">
        <v>69</v>
      </c>
      <c r="E52" s="30" t="s">
        <v>479</v>
      </c>
    </row>
    <row r="53" spans="1:5" ht="12.95" customHeight="1" x14ac:dyDescent="0.25">
      <c r="A53" s="30" t="s">
        <v>68</v>
      </c>
      <c r="B53" s="30" t="s">
        <v>11</v>
      </c>
      <c r="C53" s="31">
        <v>24</v>
      </c>
      <c r="D53" s="30" t="s">
        <v>69</v>
      </c>
      <c r="E53" s="30" t="s">
        <v>480</v>
      </c>
    </row>
    <row r="54" spans="1:5" ht="12.95" customHeight="1" x14ac:dyDescent="0.25">
      <c r="A54" s="30" t="s">
        <v>68</v>
      </c>
      <c r="B54" s="30" t="s">
        <v>11</v>
      </c>
      <c r="C54" s="31">
        <v>24</v>
      </c>
      <c r="D54" s="30" t="s">
        <v>69</v>
      </c>
      <c r="E54" s="30" t="s">
        <v>481</v>
      </c>
    </row>
    <row r="55" spans="1:5" ht="12.95" customHeight="1" x14ac:dyDescent="0.25">
      <c r="A55" s="33" t="s">
        <v>68</v>
      </c>
      <c r="B55" s="33" t="s">
        <v>11</v>
      </c>
      <c r="C55" s="34">
        <v>24</v>
      </c>
      <c r="D55" s="33" t="s">
        <v>69</v>
      </c>
      <c r="E55" s="33" t="s">
        <v>482</v>
      </c>
    </row>
    <row r="56" spans="1:5" ht="12.95" customHeight="1" x14ac:dyDescent="0.25">
      <c r="A56" s="12" t="s">
        <v>907</v>
      </c>
      <c r="D56" s="4" t="s">
        <v>908</v>
      </c>
      <c r="E56" s="4" t="s">
        <v>913</v>
      </c>
    </row>
    <row r="57" spans="1:5" ht="12.95" customHeight="1" x14ac:dyDescent="0.25">
      <c r="A57" s="12" t="s">
        <v>907</v>
      </c>
      <c r="D57" s="4" t="s">
        <v>908</v>
      </c>
      <c r="E57" s="4" t="s">
        <v>514</v>
      </c>
    </row>
    <row r="58" spans="1:5" ht="12.95" customHeight="1" x14ac:dyDescent="0.25">
      <c r="A58" s="12" t="s">
        <v>907</v>
      </c>
      <c r="D58" s="4" t="s">
        <v>908</v>
      </c>
      <c r="E58" s="4" t="s">
        <v>914</v>
      </c>
    </row>
    <row r="59" spans="1:5" ht="12.95" customHeight="1" x14ac:dyDescent="0.25">
      <c r="A59" s="12" t="s">
        <v>907</v>
      </c>
      <c r="D59" s="4" t="s">
        <v>908</v>
      </c>
      <c r="E59" s="4" t="s">
        <v>915</v>
      </c>
    </row>
    <row r="60" spans="1:5" ht="12.95" customHeight="1" x14ac:dyDescent="0.25">
      <c r="A60" s="12" t="s">
        <v>907</v>
      </c>
      <c r="D60" s="4" t="s">
        <v>908</v>
      </c>
      <c r="E60" s="4" t="s">
        <v>916</v>
      </c>
    </row>
    <row r="61" spans="1:5" ht="12.95" customHeight="1" x14ac:dyDescent="0.25">
      <c r="A61" s="12" t="s">
        <v>907</v>
      </c>
      <c r="D61" s="4" t="s">
        <v>908</v>
      </c>
      <c r="E61" s="4" t="s">
        <v>917</v>
      </c>
    </row>
    <row r="62" spans="1:5" ht="12.95" customHeight="1" x14ac:dyDescent="0.25">
      <c r="A62" s="12" t="s">
        <v>907</v>
      </c>
      <c r="D62" s="4" t="s">
        <v>908</v>
      </c>
      <c r="E62" s="4" t="s">
        <v>918</v>
      </c>
    </row>
    <row r="63" spans="1:5" ht="12.95" customHeight="1" x14ac:dyDescent="0.25">
      <c r="A63" s="12" t="s">
        <v>907</v>
      </c>
      <c r="D63" s="4" t="s">
        <v>908</v>
      </c>
      <c r="E63" s="4" t="s">
        <v>724</v>
      </c>
    </row>
    <row r="64" spans="1:5" ht="12.95" customHeight="1" x14ac:dyDescent="0.25">
      <c r="A64" s="35" t="s">
        <v>76</v>
      </c>
      <c r="B64" s="35" t="s">
        <v>11</v>
      </c>
      <c r="C64" s="36">
        <v>58</v>
      </c>
      <c r="D64" s="35" t="s">
        <v>77</v>
      </c>
      <c r="E64" s="35" t="s">
        <v>703</v>
      </c>
    </row>
    <row r="65" spans="1:5" ht="12.95" customHeight="1" x14ac:dyDescent="0.25">
      <c r="A65" s="30" t="s">
        <v>76</v>
      </c>
      <c r="B65" s="30" t="s">
        <v>11</v>
      </c>
      <c r="C65" s="31">
        <v>58</v>
      </c>
      <c r="D65" s="30" t="s">
        <v>77</v>
      </c>
      <c r="E65" s="30" t="s">
        <v>704</v>
      </c>
    </row>
    <row r="66" spans="1:5" ht="12.95" customHeight="1" x14ac:dyDescent="0.25">
      <c r="A66" s="30" t="s">
        <v>76</v>
      </c>
      <c r="B66" s="30" t="s">
        <v>11</v>
      </c>
      <c r="C66" s="31">
        <v>58</v>
      </c>
      <c r="D66" s="30" t="s">
        <v>77</v>
      </c>
      <c r="E66" s="30" t="s">
        <v>705</v>
      </c>
    </row>
    <row r="67" spans="1:5" ht="12.95" customHeight="1" x14ac:dyDescent="0.25">
      <c r="A67" s="30" t="s">
        <v>76</v>
      </c>
      <c r="B67" s="30" t="s">
        <v>11</v>
      </c>
      <c r="C67" s="31">
        <v>58</v>
      </c>
      <c r="D67" s="30" t="s">
        <v>77</v>
      </c>
      <c r="E67" s="30" t="s">
        <v>706</v>
      </c>
    </row>
    <row r="68" spans="1:5" ht="12.95" customHeight="1" x14ac:dyDescent="0.25">
      <c r="A68" s="30" t="s">
        <v>80</v>
      </c>
      <c r="B68" s="30" t="s">
        <v>11</v>
      </c>
      <c r="C68" s="31">
        <v>2645</v>
      </c>
      <c r="D68" s="30" t="s">
        <v>81</v>
      </c>
      <c r="E68" s="30" t="s">
        <v>550</v>
      </c>
    </row>
    <row r="69" spans="1:5" ht="12.95" customHeight="1" x14ac:dyDescent="0.25">
      <c r="A69" s="30" t="s">
        <v>80</v>
      </c>
      <c r="B69" s="30" t="s">
        <v>11</v>
      </c>
      <c r="C69" s="31">
        <v>2645</v>
      </c>
      <c r="D69" s="30" t="s">
        <v>81</v>
      </c>
      <c r="E69" s="30" t="s">
        <v>551</v>
      </c>
    </row>
    <row r="70" spans="1:5" ht="12.95" customHeight="1" x14ac:dyDescent="0.25">
      <c r="A70" s="30" t="s">
        <v>80</v>
      </c>
      <c r="B70" s="30" t="s">
        <v>11</v>
      </c>
      <c r="C70" s="31">
        <v>2645</v>
      </c>
      <c r="D70" s="30" t="s">
        <v>81</v>
      </c>
      <c r="E70" s="30" t="s">
        <v>552</v>
      </c>
    </row>
    <row r="71" spans="1:5" ht="12.95" customHeight="1" x14ac:dyDescent="0.25">
      <c r="A71" s="30" t="s">
        <v>80</v>
      </c>
      <c r="B71" s="30" t="s">
        <v>11</v>
      </c>
      <c r="C71" s="31">
        <v>2645</v>
      </c>
      <c r="D71" s="30" t="s">
        <v>81</v>
      </c>
      <c r="E71" s="30" t="s">
        <v>553</v>
      </c>
    </row>
    <row r="72" spans="1:5" ht="12.95" customHeight="1" x14ac:dyDescent="0.25">
      <c r="A72" s="30" t="s">
        <v>80</v>
      </c>
      <c r="B72" s="30" t="s">
        <v>11</v>
      </c>
      <c r="C72" s="31">
        <v>2645</v>
      </c>
      <c r="D72" s="30" t="s">
        <v>81</v>
      </c>
      <c r="E72" s="30" t="s">
        <v>554</v>
      </c>
    </row>
    <row r="73" spans="1:5" ht="12.95" customHeight="1" x14ac:dyDescent="0.25">
      <c r="A73" s="30" t="s">
        <v>86</v>
      </c>
      <c r="B73" s="30" t="s">
        <v>11</v>
      </c>
      <c r="C73" s="31">
        <v>2571</v>
      </c>
      <c r="D73" s="30" t="s">
        <v>87</v>
      </c>
      <c r="E73" s="30" t="s">
        <v>483</v>
      </c>
    </row>
    <row r="74" spans="1:5" ht="12.95" customHeight="1" x14ac:dyDescent="0.25">
      <c r="A74" s="30" t="s">
        <v>86</v>
      </c>
      <c r="B74" s="30" t="s">
        <v>11</v>
      </c>
      <c r="C74" s="31">
        <v>2571</v>
      </c>
      <c r="D74" s="30" t="s">
        <v>87</v>
      </c>
      <c r="E74" s="30" t="s">
        <v>484</v>
      </c>
    </row>
    <row r="75" spans="1:5" ht="12.95" customHeight="1" x14ac:dyDescent="0.25">
      <c r="A75" s="30" t="s">
        <v>86</v>
      </c>
      <c r="B75" s="30" t="s">
        <v>11</v>
      </c>
      <c r="C75" s="31">
        <v>2571</v>
      </c>
      <c r="D75" s="30" t="s">
        <v>87</v>
      </c>
      <c r="E75" s="30" t="s">
        <v>485</v>
      </c>
    </row>
    <row r="76" spans="1:5" ht="12.95" customHeight="1" x14ac:dyDescent="0.25">
      <c r="A76" s="30" t="s">
        <v>86</v>
      </c>
      <c r="B76" s="30" t="s">
        <v>11</v>
      </c>
      <c r="C76" s="31">
        <v>2571</v>
      </c>
      <c r="D76" s="30" t="s">
        <v>87</v>
      </c>
      <c r="E76" s="30" t="s">
        <v>486</v>
      </c>
    </row>
    <row r="77" spans="1:5" ht="12.95" customHeight="1" x14ac:dyDescent="0.25">
      <c r="A77" s="30" t="s">
        <v>96</v>
      </c>
      <c r="B77" s="30" t="s">
        <v>11</v>
      </c>
      <c r="C77" s="31">
        <v>34</v>
      </c>
      <c r="D77" s="30" t="s">
        <v>97</v>
      </c>
      <c r="E77" s="30" t="s">
        <v>483</v>
      </c>
    </row>
    <row r="78" spans="1:5" ht="12.95" customHeight="1" x14ac:dyDescent="0.25">
      <c r="A78" s="30" t="s">
        <v>96</v>
      </c>
      <c r="B78" s="30" t="s">
        <v>11</v>
      </c>
      <c r="C78" s="31">
        <v>34</v>
      </c>
      <c r="D78" s="30" t="s">
        <v>97</v>
      </c>
      <c r="E78" s="30" t="s">
        <v>502</v>
      </c>
    </row>
    <row r="79" spans="1:5" ht="12.95" customHeight="1" x14ac:dyDescent="0.25">
      <c r="A79" s="30" t="s">
        <v>96</v>
      </c>
      <c r="B79" s="30" t="s">
        <v>11</v>
      </c>
      <c r="C79" s="31">
        <v>34</v>
      </c>
      <c r="D79" s="30" t="s">
        <v>97</v>
      </c>
      <c r="E79" s="30" t="s">
        <v>503</v>
      </c>
    </row>
    <row r="80" spans="1:5" ht="12.95" customHeight="1" x14ac:dyDescent="0.25">
      <c r="A80" s="30" t="s">
        <v>96</v>
      </c>
      <c r="B80" s="30" t="s">
        <v>11</v>
      </c>
      <c r="C80" s="31">
        <v>34</v>
      </c>
      <c r="D80" s="30" t="s">
        <v>97</v>
      </c>
      <c r="E80" s="30" t="s">
        <v>504</v>
      </c>
    </row>
    <row r="81" spans="1:5" ht="12.95" customHeight="1" x14ac:dyDescent="0.25">
      <c r="A81" s="30" t="s">
        <v>100</v>
      </c>
      <c r="B81" s="30" t="s">
        <v>11</v>
      </c>
      <c r="C81" s="31">
        <v>2506</v>
      </c>
      <c r="D81" s="30" t="s">
        <v>101</v>
      </c>
      <c r="E81" s="30" t="s">
        <v>555</v>
      </c>
    </row>
    <row r="82" spans="1:5" ht="12.95" customHeight="1" x14ac:dyDescent="0.25">
      <c r="A82" s="30" t="s">
        <v>100</v>
      </c>
      <c r="B82" s="30" t="s">
        <v>11</v>
      </c>
      <c r="C82" s="31">
        <v>2506</v>
      </c>
      <c r="D82" s="30" t="s">
        <v>101</v>
      </c>
      <c r="E82" s="30" t="s">
        <v>556</v>
      </c>
    </row>
    <row r="83" spans="1:5" ht="12.95" customHeight="1" x14ac:dyDescent="0.25">
      <c r="A83" s="30" t="s">
        <v>100</v>
      </c>
      <c r="B83" s="30" t="s">
        <v>11</v>
      </c>
      <c r="C83" s="31">
        <v>2506</v>
      </c>
      <c r="D83" s="30" t="s">
        <v>101</v>
      </c>
      <c r="E83" s="30" t="s">
        <v>557</v>
      </c>
    </row>
    <row r="84" spans="1:5" ht="12.95" customHeight="1" x14ac:dyDescent="0.25">
      <c r="A84" s="30" t="s">
        <v>100</v>
      </c>
      <c r="B84" s="30" t="s">
        <v>11</v>
      </c>
      <c r="C84" s="31">
        <v>2506</v>
      </c>
      <c r="D84" s="30" t="s">
        <v>101</v>
      </c>
      <c r="E84" s="30" t="s">
        <v>558</v>
      </c>
    </row>
    <row r="85" spans="1:5" ht="12.95" customHeight="1" x14ac:dyDescent="0.25">
      <c r="A85" s="30" t="s">
        <v>106</v>
      </c>
      <c r="B85" s="30" t="s">
        <v>11</v>
      </c>
      <c r="C85" s="31">
        <v>57</v>
      </c>
      <c r="D85" s="30" t="s">
        <v>107</v>
      </c>
      <c r="E85" s="30" t="s">
        <v>686</v>
      </c>
    </row>
    <row r="86" spans="1:5" ht="12.95" customHeight="1" x14ac:dyDescent="0.25">
      <c r="A86" s="30" t="s">
        <v>106</v>
      </c>
      <c r="B86" s="30" t="s">
        <v>11</v>
      </c>
      <c r="C86" s="31">
        <v>57</v>
      </c>
      <c r="D86" s="30" t="s">
        <v>107</v>
      </c>
      <c r="E86" s="30" t="s">
        <v>687</v>
      </c>
    </row>
    <row r="87" spans="1:5" ht="12.95" customHeight="1" x14ac:dyDescent="0.25">
      <c r="A87" s="30" t="s">
        <v>106</v>
      </c>
      <c r="B87" s="30" t="s">
        <v>11</v>
      </c>
      <c r="C87" s="31">
        <v>57</v>
      </c>
      <c r="D87" s="30" t="s">
        <v>107</v>
      </c>
      <c r="E87" s="30" t="s">
        <v>688</v>
      </c>
    </row>
    <row r="88" spans="1:5" ht="12.95" customHeight="1" x14ac:dyDescent="0.25">
      <c r="A88" s="30" t="s">
        <v>106</v>
      </c>
      <c r="B88" s="30" t="s">
        <v>11</v>
      </c>
      <c r="C88" s="31">
        <v>57</v>
      </c>
      <c r="D88" s="30" t="s">
        <v>107</v>
      </c>
      <c r="E88" s="30" t="s">
        <v>689</v>
      </c>
    </row>
    <row r="89" spans="1:5" ht="12.95" customHeight="1" x14ac:dyDescent="0.25">
      <c r="A89" s="30" t="s">
        <v>106</v>
      </c>
      <c r="B89" s="30" t="s">
        <v>11</v>
      </c>
      <c r="C89" s="31">
        <v>57</v>
      </c>
      <c r="D89" s="30" t="s">
        <v>107</v>
      </c>
      <c r="E89" s="30" t="s">
        <v>690</v>
      </c>
    </row>
    <row r="90" spans="1:5" ht="12.95" customHeight="1" x14ac:dyDescent="0.25">
      <c r="A90" s="30" t="s">
        <v>116</v>
      </c>
      <c r="B90" s="30" t="s">
        <v>11</v>
      </c>
      <c r="C90" s="31">
        <v>2684</v>
      </c>
      <c r="D90" s="30" t="s">
        <v>117</v>
      </c>
      <c r="E90" s="30" t="s">
        <v>543</v>
      </c>
    </row>
    <row r="91" spans="1:5" ht="12.95" customHeight="1" x14ac:dyDescent="0.25">
      <c r="A91" s="30" t="s">
        <v>116</v>
      </c>
      <c r="B91" s="30" t="s">
        <v>11</v>
      </c>
      <c r="C91" s="31">
        <v>2684</v>
      </c>
      <c r="D91" s="30" t="s">
        <v>117</v>
      </c>
      <c r="E91" s="30" t="s">
        <v>544</v>
      </c>
    </row>
    <row r="92" spans="1:5" ht="12.95" customHeight="1" x14ac:dyDescent="0.25">
      <c r="A92" s="30" t="s">
        <v>116</v>
      </c>
      <c r="B92" s="30" t="s">
        <v>11</v>
      </c>
      <c r="C92" s="31">
        <v>2684</v>
      </c>
      <c r="D92" s="30" t="s">
        <v>117</v>
      </c>
      <c r="E92" s="30" t="s">
        <v>545</v>
      </c>
    </row>
    <row r="93" spans="1:5" ht="12.95" customHeight="1" x14ac:dyDescent="0.25">
      <c r="A93" s="30" t="s">
        <v>116</v>
      </c>
      <c r="B93" s="30" t="s">
        <v>11</v>
      </c>
      <c r="C93" s="31">
        <v>2684</v>
      </c>
      <c r="D93" s="30" t="s">
        <v>117</v>
      </c>
      <c r="E93" s="30" t="s">
        <v>546</v>
      </c>
    </row>
    <row r="94" spans="1:5" ht="12.95" customHeight="1" x14ac:dyDescent="0.25">
      <c r="A94" s="30" t="s">
        <v>116</v>
      </c>
      <c r="B94" s="30" t="s">
        <v>11</v>
      </c>
      <c r="C94" s="31">
        <v>2684</v>
      </c>
      <c r="D94" s="30" t="s">
        <v>117</v>
      </c>
      <c r="E94" s="30" t="s">
        <v>547</v>
      </c>
    </row>
    <row r="95" spans="1:5" ht="12.95" customHeight="1" x14ac:dyDescent="0.25">
      <c r="A95" s="30" t="s">
        <v>116</v>
      </c>
      <c r="B95" s="30" t="s">
        <v>11</v>
      </c>
      <c r="C95" s="31">
        <v>2684</v>
      </c>
      <c r="D95" s="30" t="s">
        <v>117</v>
      </c>
      <c r="E95" s="30" t="s">
        <v>548</v>
      </c>
    </row>
    <row r="96" spans="1:5" ht="12.95" customHeight="1" x14ac:dyDescent="0.25">
      <c r="A96" s="30" t="s">
        <v>116</v>
      </c>
      <c r="B96" s="30" t="s">
        <v>11</v>
      </c>
      <c r="C96" s="31">
        <v>2684</v>
      </c>
      <c r="D96" s="30" t="s">
        <v>117</v>
      </c>
      <c r="E96" s="30" t="s">
        <v>549</v>
      </c>
    </row>
    <row r="97" spans="1:5" ht="12.95" customHeight="1" x14ac:dyDescent="0.25">
      <c r="A97" s="30" t="s">
        <v>122</v>
      </c>
      <c r="B97" s="30" t="s">
        <v>11</v>
      </c>
      <c r="C97" s="31">
        <v>2671</v>
      </c>
      <c r="D97" s="30" t="s">
        <v>123</v>
      </c>
      <c r="E97" s="30" t="s">
        <v>559</v>
      </c>
    </row>
    <row r="98" spans="1:5" ht="12.95" customHeight="1" x14ac:dyDescent="0.25">
      <c r="A98" s="30" t="s">
        <v>122</v>
      </c>
      <c r="B98" s="30" t="s">
        <v>11</v>
      </c>
      <c r="C98" s="31">
        <v>2671</v>
      </c>
      <c r="D98" s="30" t="s">
        <v>123</v>
      </c>
      <c r="E98" s="30" t="s">
        <v>560</v>
      </c>
    </row>
    <row r="99" spans="1:5" ht="12.95" customHeight="1" x14ac:dyDescent="0.25">
      <c r="A99" s="30" t="s">
        <v>122</v>
      </c>
      <c r="B99" s="30" t="s">
        <v>11</v>
      </c>
      <c r="C99" s="31">
        <v>2671</v>
      </c>
      <c r="D99" s="30" t="s">
        <v>123</v>
      </c>
      <c r="E99" s="30" t="s">
        <v>546</v>
      </c>
    </row>
    <row r="100" spans="1:5" ht="12.95" customHeight="1" x14ac:dyDescent="0.25">
      <c r="A100" s="30" t="s">
        <v>122</v>
      </c>
      <c r="B100" s="30" t="s">
        <v>11</v>
      </c>
      <c r="C100" s="31">
        <v>2671</v>
      </c>
      <c r="D100" s="30" t="s">
        <v>123</v>
      </c>
      <c r="E100" s="30" t="s">
        <v>561</v>
      </c>
    </row>
    <row r="101" spans="1:5" ht="12.95" customHeight="1" x14ac:dyDescent="0.25">
      <c r="A101" s="30" t="s">
        <v>122</v>
      </c>
      <c r="B101" s="30" t="s">
        <v>11</v>
      </c>
      <c r="C101" s="31">
        <v>2671</v>
      </c>
      <c r="D101" s="30" t="s">
        <v>123</v>
      </c>
      <c r="E101" s="30" t="s">
        <v>562</v>
      </c>
    </row>
    <row r="102" spans="1:5" ht="12.95" customHeight="1" x14ac:dyDescent="0.25">
      <c r="A102" s="30" t="s">
        <v>462</v>
      </c>
      <c r="B102" s="30" t="s">
        <v>11</v>
      </c>
      <c r="C102" s="32"/>
      <c r="D102" s="30" t="s">
        <v>463</v>
      </c>
      <c r="E102" s="30" t="s">
        <v>843</v>
      </c>
    </row>
    <row r="103" spans="1:5" ht="12.95" customHeight="1" x14ac:dyDescent="0.25">
      <c r="A103" s="30" t="s">
        <v>462</v>
      </c>
      <c r="B103" s="30" t="s">
        <v>11</v>
      </c>
      <c r="C103" s="32"/>
      <c r="D103" s="30" t="s">
        <v>463</v>
      </c>
      <c r="E103" s="30" t="s">
        <v>830</v>
      </c>
    </row>
    <row r="104" spans="1:5" ht="12.95" customHeight="1" x14ac:dyDescent="0.25">
      <c r="A104" s="30" t="s">
        <v>462</v>
      </c>
      <c r="B104" s="30" t="s">
        <v>11</v>
      </c>
      <c r="C104" s="32"/>
      <c r="D104" s="30" t="s">
        <v>463</v>
      </c>
      <c r="E104" s="30" t="s">
        <v>528</v>
      </c>
    </row>
    <row r="105" spans="1:5" ht="12.95" customHeight="1" x14ac:dyDescent="0.25">
      <c r="A105" s="30" t="s">
        <v>462</v>
      </c>
      <c r="B105" s="30" t="s">
        <v>11</v>
      </c>
      <c r="C105" s="32"/>
      <c r="D105" s="30" t="s">
        <v>463</v>
      </c>
      <c r="E105" s="30" t="s">
        <v>580</v>
      </c>
    </row>
    <row r="106" spans="1:5" ht="12.95" customHeight="1" x14ac:dyDescent="0.25">
      <c r="A106" s="30" t="s">
        <v>854</v>
      </c>
      <c r="B106" s="30" t="s">
        <v>11</v>
      </c>
      <c r="C106" s="31">
        <v>2539</v>
      </c>
      <c r="D106" s="30" t="s">
        <v>855</v>
      </c>
      <c r="E106" s="30" t="s">
        <v>563</v>
      </c>
    </row>
    <row r="107" spans="1:5" ht="12.95" customHeight="1" x14ac:dyDescent="0.25">
      <c r="A107" s="30" t="s">
        <v>854</v>
      </c>
      <c r="B107" s="30" t="s">
        <v>11</v>
      </c>
      <c r="C107" s="31">
        <v>2539</v>
      </c>
      <c r="D107" s="30" t="s">
        <v>855</v>
      </c>
      <c r="E107" s="30" t="s">
        <v>564</v>
      </c>
    </row>
    <row r="108" spans="1:5" ht="12.95" customHeight="1" x14ac:dyDescent="0.25">
      <c r="A108" s="30" t="s">
        <v>854</v>
      </c>
      <c r="B108" s="30" t="s">
        <v>11</v>
      </c>
      <c r="C108" s="31">
        <v>2539</v>
      </c>
      <c r="D108" s="30" t="s">
        <v>855</v>
      </c>
      <c r="E108" s="30" t="s">
        <v>875</v>
      </c>
    </row>
    <row r="109" spans="1:5" ht="12.95" customHeight="1" x14ac:dyDescent="0.25">
      <c r="A109" s="30" t="s">
        <v>854</v>
      </c>
      <c r="B109" s="30" t="s">
        <v>11</v>
      </c>
      <c r="C109" s="31">
        <v>2539</v>
      </c>
      <c r="D109" s="30" t="s">
        <v>855</v>
      </c>
      <c r="E109" s="30" t="s">
        <v>565</v>
      </c>
    </row>
    <row r="110" spans="1:5" ht="12.95" customHeight="1" x14ac:dyDescent="0.25">
      <c r="A110" s="30" t="s">
        <v>854</v>
      </c>
      <c r="B110" s="30" t="s">
        <v>11</v>
      </c>
      <c r="C110" s="31">
        <v>2539</v>
      </c>
      <c r="D110" s="30" t="s">
        <v>855</v>
      </c>
      <c r="E110" s="30" t="s">
        <v>566</v>
      </c>
    </row>
    <row r="111" spans="1:5" ht="12.95" customHeight="1" x14ac:dyDescent="0.25">
      <c r="A111" s="30" t="s">
        <v>460</v>
      </c>
      <c r="B111" s="30" t="s">
        <v>11</v>
      </c>
      <c r="C111" s="32"/>
      <c r="D111" s="30" t="s">
        <v>461</v>
      </c>
      <c r="E111" s="30" t="s">
        <v>528</v>
      </c>
    </row>
    <row r="112" spans="1:5" ht="12.95" customHeight="1" x14ac:dyDescent="0.25">
      <c r="A112" s="30" t="s">
        <v>460</v>
      </c>
      <c r="B112" s="30" t="s">
        <v>11</v>
      </c>
      <c r="C112" s="32"/>
      <c r="D112" s="30" t="s">
        <v>461</v>
      </c>
      <c r="E112" s="30" t="s">
        <v>837</v>
      </c>
    </row>
    <row r="113" spans="1:5" ht="12.95" customHeight="1" x14ac:dyDescent="0.25">
      <c r="A113" s="30" t="s">
        <v>460</v>
      </c>
      <c r="B113" s="30" t="s">
        <v>11</v>
      </c>
      <c r="C113" s="32"/>
      <c r="D113" s="30" t="s">
        <v>461</v>
      </c>
      <c r="E113" s="30" t="s">
        <v>523</v>
      </c>
    </row>
    <row r="114" spans="1:5" ht="12.95" customHeight="1" x14ac:dyDescent="0.25">
      <c r="A114" s="30" t="s">
        <v>460</v>
      </c>
      <c r="B114" s="30" t="s">
        <v>11</v>
      </c>
      <c r="C114" s="32"/>
      <c r="D114" s="30" t="s">
        <v>461</v>
      </c>
      <c r="E114" s="30" t="s">
        <v>580</v>
      </c>
    </row>
    <row r="115" spans="1:5" ht="12.95" customHeight="1" x14ac:dyDescent="0.25">
      <c r="A115" s="30" t="s">
        <v>460</v>
      </c>
      <c r="B115" s="30" t="s">
        <v>11</v>
      </c>
      <c r="C115" s="32"/>
      <c r="D115" s="30" t="s">
        <v>461</v>
      </c>
      <c r="E115" s="30" t="s">
        <v>842</v>
      </c>
    </row>
    <row r="116" spans="1:5" ht="12.95" customHeight="1" x14ac:dyDescent="0.25">
      <c r="A116" s="30" t="s">
        <v>130</v>
      </c>
      <c r="B116" s="30" t="s">
        <v>11</v>
      </c>
      <c r="C116" s="31">
        <v>2475</v>
      </c>
      <c r="D116" s="30" t="s">
        <v>131</v>
      </c>
      <c r="E116" s="30" t="s">
        <v>568</v>
      </c>
    </row>
    <row r="117" spans="1:5" ht="12.95" customHeight="1" x14ac:dyDescent="0.25">
      <c r="A117" s="30" t="s">
        <v>130</v>
      </c>
      <c r="B117" s="30" t="s">
        <v>11</v>
      </c>
      <c r="C117" s="31">
        <v>2475</v>
      </c>
      <c r="D117" s="30" t="s">
        <v>131</v>
      </c>
      <c r="E117" s="30" t="s">
        <v>569</v>
      </c>
    </row>
    <row r="118" spans="1:5" ht="12.95" customHeight="1" x14ac:dyDescent="0.25">
      <c r="A118" s="30" t="s">
        <v>130</v>
      </c>
      <c r="B118" s="30" t="s">
        <v>11</v>
      </c>
      <c r="C118" s="31">
        <v>2475</v>
      </c>
      <c r="D118" s="30" t="s">
        <v>131</v>
      </c>
      <c r="E118" s="30" t="s">
        <v>567</v>
      </c>
    </row>
    <row r="119" spans="1:5" ht="12.95" customHeight="1" x14ac:dyDescent="0.25">
      <c r="A119" s="30" t="s">
        <v>130</v>
      </c>
      <c r="B119" s="30" t="s">
        <v>11</v>
      </c>
      <c r="C119" s="31">
        <v>2475</v>
      </c>
      <c r="D119" s="30" t="s">
        <v>131</v>
      </c>
      <c r="E119" s="30" t="s">
        <v>570</v>
      </c>
    </row>
    <row r="120" spans="1:5" ht="12.95" customHeight="1" x14ac:dyDescent="0.25">
      <c r="A120" s="30" t="s">
        <v>130</v>
      </c>
      <c r="B120" s="30" t="s">
        <v>11</v>
      </c>
      <c r="C120" s="31">
        <v>2475</v>
      </c>
      <c r="D120" s="30" t="s">
        <v>131</v>
      </c>
      <c r="E120" s="30" t="s">
        <v>572</v>
      </c>
    </row>
    <row r="121" spans="1:5" ht="12.95" customHeight="1" x14ac:dyDescent="0.25">
      <c r="A121" s="30" t="s">
        <v>130</v>
      </c>
      <c r="B121" s="30" t="s">
        <v>11</v>
      </c>
      <c r="C121" s="31">
        <v>2475</v>
      </c>
      <c r="D121" s="30" t="s">
        <v>131</v>
      </c>
      <c r="E121" s="30" t="s">
        <v>571</v>
      </c>
    </row>
    <row r="122" spans="1:5" ht="12.95" customHeight="1" x14ac:dyDescent="0.25">
      <c r="A122" s="30" t="s">
        <v>138</v>
      </c>
      <c r="B122" s="30" t="s">
        <v>11</v>
      </c>
      <c r="C122" s="31">
        <v>2364</v>
      </c>
      <c r="D122" s="30" t="s">
        <v>139</v>
      </c>
      <c r="E122" s="30" t="s">
        <v>573</v>
      </c>
    </row>
    <row r="123" spans="1:5" ht="12.95" customHeight="1" x14ac:dyDescent="0.25">
      <c r="A123" s="30" t="s">
        <v>138</v>
      </c>
      <c r="B123" s="30" t="s">
        <v>11</v>
      </c>
      <c r="C123" s="31">
        <v>2364</v>
      </c>
      <c r="D123" s="30" t="s">
        <v>139</v>
      </c>
      <c r="E123" s="30" t="s">
        <v>574</v>
      </c>
    </row>
    <row r="124" spans="1:5" ht="12.95" customHeight="1" x14ac:dyDescent="0.25">
      <c r="A124" s="30" t="s">
        <v>138</v>
      </c>
      <c r="B124" s="30" t="s">
        <v>11</v>
      </c>
      <c r="C124" s="31">
        <v>2364</v>
      </c>
      <c r="D124" s="30" t="s">
        <v>139</v>
      </c>
      <c r="E124" s="30" t="s">
        <v>575</v>
      </c>
    </row>
    <row r="125" spans="1:5" ht="12.95" customHeight="1" x14ac:dyDescent="0.25">
      <c r="A125" s="30" t="s">
        <v>138</v>
      </c>
      <c r="B125" s="30" t="s">
        <v>11</v>
      </c>
      <c r="C125" s="31">
        <v>2364</v>
      </c>
      <c r="D125" s="30" t="s">
        <v>139</v>
      </c>
      <c r="E125" s="30" t="s">
        <v>576</v>
      </c>
    </row>
    <row r="126" spans="1:5" ht="12.95" customHeight="1" x14ac:dyDescent="0.25">
      <c r="A126" s="30" t="s">
        <v>138</v>
      </c>
      <c r="B126" s="30" t="s">
        <v>11</v>
      </c>
      <c r="C126" s="31">
        <v>2364</v>
      </c>
      <c r="D126" s="30" t="s">
        <v>139</v>
      </c>
      <c r="E126" s="30" t="s">
        <v>578</v>
      </c>
    </row>
    <row r="127" spans="1:5" ht="12.95" customHeight="1" x14ac:dyDescent="0.25">
      <c r="A127" s="30" t="s">
        <v>138</v>
      </c>
      <c r="B127" s="30" t="s">
        <v>11</v>
      </c>
      <c r="C127" s="31">
        <v>2364</v>
      </c>
      <c r="D127" s="30" t="s">
        <v>139</v>
      </c>
      <c r="E127" s="30" t="s">
        <v>577</v>
      </c>
    </row>
    <row r="128" spans="1:5" ht="12.95" customHeight="1" x14ac:dyDescent="0.25">
      <c r="A128" s="30" t="s">
        <v>148</v>
      </c>
      <c r="B128" s="30" t="s">
        <v>11</v>
      </c>
      <c r="C128" s="31">
        <v>116</v>
      </c>
      <c r="D128" s="30" t="s">
        <v>149</v>
      </c>
      <c r="E128" s="30" t="s">
        <v>581</v>
      </c>
    </row>
    <row r="129" spans="1:5" ht="12.95" customHeight="1" x14ac:dyDescent="0.25">
      <c r="A129" s="30" t="s">
        <v>148</v>
      </c>
      <c r="B129" s="30" t="s">
        <v>11</v>
      </c>
      <c r="C129" s="31">
        <v>116</v>
      </c>
      <c r="D129" s="30" t="s">
        <v>149</v>
      </c>
      <c r="E129" s="30" t="s">
        <v>564</v>
      </c>
    </row>
    <row r="130" spans="1:5" ht="12.95" customHeight="1" x14ac:dyDescent="0.25">
      <c r="A130" s="30" t="s">
        <v>148</v>
      </c>
      <c r="B130" s="30" t="s">
        <v>11</v>
      </c>
      <c r="C130" s="31">
        <v>116</v>
      </c>
      <c r="D130" s="30" t="s">
        <v>149</v>
      </c>
      <c r="E130" s="30" t="s">
        <v>582</v>
      </c>
    </row>
    <row r="131" spans="1:5" ht="12.95" customHeight="1" x14ac:dyDescent="0.25">
      <c r="A131" s="30" t="s">
        <v>152</v>
      </c>
      <c r="B131" s="30" t="s">
        <v>11</v>
      </c>
      <c r="C131" s="31">
        <v>115</v>
      </c>
      <c r="D131" s="30" t="s">
        <v>153</v>
      </c>
      <c r="E131" s="30" t="s">
        <v>581</v>
      </c>
    </row>
    <row r="132" spans="1:5" ht="12.95" customHeight="1" x14ac:dyDescent="0.25">
      <c r="A132" s="30" t="s">
        <v>152</v>
      </c>
      <c r="B132" s="30" t="s">
        <v>11</v>
      </c>
      <c r="C132" s="31">
        <v>115</v>
      </c>
      <c r="D132" s="30" t="s">
        <v>153</v>
      </c>
      <c r="E132" s="30" t="s">
        <v>564</v>
      </c>
    </row>
    <row r="133" spans="1:5" ht="12.95" customHeight="1" x14ac:dyDescent="0.25">
      <c r="A133" s="30" t="s">
        <v>152</v>
      </c>
      <c r="B133" s="30" t="s">
        <v>11</v>
      </c>
      <c r="C133" s="31">
        <v>115</v>
      </c>
      <c r="D133" s="30" t="s">
        <v>153</v>
      </c>
      <c r="E133" s="30" t="s">
        <v>582</v>
      </c>
    </row>
    <row r="134" spans="1:5" ht="12.95" customHeight="1" x14ac:dyDescent="0.25">
      <c r="A134" s="30" t="s">
        <v>154</v>
      </c>
      <c r="B134" s="30" t="s">
        <v>11</v>
      </c>
      <c r="C134" s="31">
        <v>2597</v>
      </c>
      <c r="D134" s="30" t="s">
        <v>155</v>
      </c>
      <c r="E134" s="30" t="s">
        <v>594</v>
      </c>
    </row>
    <row r="135" spans="1:5" ht="12.95" customHeight="1" x14ac:dyDescent="0.25">
      <c r="A135" s="30" t="s">
        <v>154</v>
      </c>
      <c r="B135" s="30" t="s">
        <v>11</v>
      </c>
      <c r="C135" s="31">
        <v>2597</v>
      </c>
      <c r="D135" s="30" t="s">
        <v>155</v>
      </c>
      <c r="E135" s="30" t="s">
        <v>595</v>
      </c>
    </row>
    <row r="136" spans="1:5" ht="12.95" customHeight="1" x14ac:dyDescent="0.25">
      <c r="A136" s="30" t="s">
        <v>154</v>
      </c>
      <c r="B136" s="30" t="s">
        <v>11</v>
      </c>
      <c r="C136" s="31">
        <v>2597</v>
      </c>
      <c r="D136" s="30" t="s">
        <v>155</v>
      </c>
      <c r="E136" s="30" t="s">
        <v>596</v>
      </c>
    </row>
    <row r="137" spans="1:5" ht="12.95" customHeight="1" x14ac:dyDescent="0.25">
      <c r="A137" s="30" t="s">
        <v>154</v>
      </c>
      <c r="B137" s="30" t="s">
        <v>11</v>
      </c>
      <c r="C137" s="31">
        <v>2597</v>
      </c>
      <c r="D137" s="30" t="s">
        <v>155</v>
      </c>
      <c r="E137" s="30" t="s">
        <v>597</v>
      </c>
    </row>
    <row r="138" spans="1:5" ht="12.95" customHeight="1" x14ac:dyDescent="0.25">
      <c r="A138" s="30" t="s">
        <v>154</v>
      </c>
      <c r="B138" s="30" t="s">
        <v>11</v>
      </c>
      <c r="C138" s="31">
        <v>2597</v>
      </c>
      <c r="D138" s="30" t="s">
        <v>155</v>
      </c>
      <c r="E138" s="30" t="s">
        <v>598</v>
      </c>
    </row>
    <row r="139" spans="1:5" ht="12.95" customHeight="1" x14ac:dyDescent="0.25">
      <c r="A139" s="30" t="s">
        <v>160</v>
      </c>
      <c r="B139" s="30" t="s">
        <v>11</v>
      </c>
      <c r="C139" s="32"/>
      <c r="D139" s="30" t="s">
        <v>161</v>
      </c>
      <c r="E139" s="30" t="s">
        <v>631</v>
      </c>
    </row>
    <row r="140" spans="1:5" ht="12.95" customHeight="1" x14ac:dyDescent="0.25">
      <c r="A140" s="30" t="s">
        <v>160</v>
      </c>
      <c r="B140" s="30" t="s">
        <v>11</v>
      </c>
      <c r="C140" s="32"/>
      <c r="D140" s="30" t="s">
        <v>161</v>
      </c>
      <c r="E140" s="30" t="s">
        <v>834</v>
      </c>
    </row>
    <row r="141" spans="1:5" ht="12.95" customHeight="1" x14ac:dyDescent="0.25">
      <c r="A141" s="30" t="s">
        <v>160</v>
      </c>
      <c r="B141" s="30" t="s">
        <v>11</v>
      </c>
      <c r="C141" s="32"/>
      <c r="D141" s="30" t="s">
        <v>161</v>
      </c>
      <c r="E141" s="30" t="s">
        <v>832</v>
      </c>
    </row>
    <row r="142" spans="1:5" ht="12.95" customHeight="1" x14ac:dyDescent="0.25">
      <c r="A142" s="30" t="s">
        <v>160</v>
      </c>
      <c r="B142" s="30" t="s">
        <v>11</v>
      </c>
      <c r="C142" s="32"/>
      <c r="D142" s="30" t="s">
        <v>161</v>
      </c>
      <c r="E142" s="30" t="s">
        <v>835</v>
      </c>
    </row>
    <row r="143" spans="1:5" ht="12.95" customHeight="1" x14ac:dyDescent="0.25">
      <c r="A143" s="30" t="s">
        <v>160</v>
      </c>
      <c r="B143" s="30" t="s">
        <v>11</v>
      </c>
      <c r="C143" s="32"/>
      <c r="D143" s="30" t="s">
        <v>161</v>
      </c>
      <c r="E143" s="30" t="s">
        <v>833</v>
      </c>
    </row>
    <row r="144" spans="1:5" ht="12.95" customHeight="1" x14ac:dyDescent="0.25">
      <c r="A144" s="30" t="s">
        <v>160</v>
      </c>
      <c r="B144" s="30" t="s">
        <v>11</v>
      </c>
      <c r="C144" s="32"/>
      <c r="D144" s="30" t="s">
        <v>161</v>
      </c>
      <c r="E144" s="30" t="s">
        <v>676</v>
      </c>
    </row>
    <row r="145" spans="1:5" ht="12.95" customHeight="1" x14ac:dyDescent="0.25">
      <c r="A145" s="30" t="s">
        <v>172</v>
      </c>
      <c r="B145" s="30" t="s">
        <v>11</v>
      </c>
      <c r="C145" s="31">
        <v>1187</v>
      </c>
      <c r="D145" s="30" t="s">
        <v>173</v>
      </c>
      <c r="E145" s="30" t="s">
        <v>583</v>
      </c>
    </row>
    <row r="146" spans="1:5" ht="12.95" customHeight="1" x14ac:dyDescent="0.25">
      <c r="A146" s="30" t="s">
        <v>172</v>
      </c>
      <c r="B146" s="30" t="s">
        <v>11</v>
      </c>
      <c r="C146" s="31">
        <v>1187</v>
      </c>
      <c r="D146" s="30" t="s">
        <v>173</v>
      </c>
      <c r="E146" s="30" t="s">
        <v>584</v>
      </c>
    </row>
    <row r="147" spans="1:5" ht="12.95" customHeight="1" x14ac:dyDescent="0.25">
      <c r="A147" s="30" t="s">
        <v>172</v>
      </c>
      <c r="B147" s="30" t="s">
        <v>11</v>
      </c>
      <c r="C147" s="31">
        <v>1187</v>
      </c>
      <c r="D147" s="30" t="s">
        <v>173</v>
      </c>
      <c r="E147" s="30" t="s">
        <v>585</v>
      </c>
    </row>
    <row r="148" spans="1:5" ht="12.95" customHeight="1" x14ac:dyDescent="0.25">
      <c r="A148" s="30" t="s">
        <v>172</v>
      </c>
      <c r="B148" s="30" t="s">
        <v>11</v>
      </c>
      <c r="C148" s="31">
        <v>1187</v>
      </c>
      <c r="D148" s="30" t="s">
        <v>173</v>
      </c>
      <c r="E148" s="30" t="s">
        <v>586</v>
      </c>
    </row>
    <row r="149" spans="1:5" ht="12.95" customHeight="1" x14ac:dyDescent="0.25">
      <c r="A149" s="30" t="s">
        <v>172</v>
      </c>
      <c r="B149" s="30" t="s">
        <v>11</v>
      </c>
      <c r="C149" s="31">
        <v>1187</v>
      </c>
      <c r="D149" s="30" t="s">
        <v>173</v>
      </c>
      <c r="E149" s="30" t="s">
        <v>587</v>
      </c>
    </row>
    <row r="150" spans="1:5" ht="12.95" customHeight="1" x14ac:dyDescent="0.25">
      <c r="A150" s="30" t="s">
        <v>172</v>
      </c>
      <c r="B150" s="30" t="s">
        <v>11</v>
      </c>
      <c r="C150" s="31">
        <v>1187</v>
      </c>
      <c r="D150" s="30" t="s">
        <v>173</v>
      </c>
      <c r="E150" s="30" t="s">
        <v>588</v>
      </c>
    </row>
    <row r="151" spans="1:5" ht="12.95" customHeight="1" x14ac:dyDescent="0.25">
      <c r="A151" s="30" t="s">
        <v>176</v>
      </c>
      <c r="B151" s="30" t="s">
        <v>11</v>
      </c>
      <c r="C151" s="31">
        <v>1109</v>
      </c>
      <c r="D151" s="30" t="s">
        <v>177</v>
      </c>
      <c r="E151" s="30" t="s">
        <v>589</v>
      </c>
    </row>
    <row r="152" spans="1:5" ht="12.95" customHeight="1" x14ac:dyDescent="0.25">
      <c r="A152" s="30" t="s">
        <v>176</v>
      </c>
      <c r="B152" s="30" t="s">
        <v>11</v>
      </c>
      <c r="C152" s="31">
        <v>1109</v>
      </c>
      <c r="D152" s="30" t="s">
        <v>177</v>
      </c>
      <c r="E152" s="30" t="s">
        <v>590</v>
      </c>
    </row>
    <row r="153" spans="1:5" ht="12.95" customHeight="1" x14ac:dyDescent="0.25">
      <c r="A153" s="30" t="s">
        <v>176</v>
      </c>
      <c r="B153" s="30" t="s">
        <v>11</v>
      </c>
      <c r="C153" s="31">
        <v>1109</v>
      </c>
      <c r="D153" s="30" t="s">
        <v>177</v>
      </c>
      <c r="E153" s="30" t="s">
        <v>591</v>
      </c>
    </row>
    <row r="154" spans="1:5" ht="12.95" customHeight="1" x14ac:dyDescent="0.25">
      <c r="A154" s="30" t="s">
        <v>176</v>
      </c>
      <c r="B154" s="30" t="s">
        <v>11</v>
      </c>
      <c r="C154" s="31">
        <v>1109</v>
      </c>
      <c r="D154" s="30" t="s">
        <v>177</v>
      </c>
      <c r="E154" s="30" t="s">
        <v>592</v>
      </c>
    </row>
    <row r="155" spans="1:5" ht="12.95" customHeight="1" x14ac:dyDescent="0.25">
      <c r="A155" s="30" t="s">
        <v>176</v>
      </c>
      <c r="B155" s="30" t="s">
        <v>11</v>
      </c>
      <c r="C155" s="31">
        <v>1109</v>
      </c>
      <c r="D155" s="30" t="s">
        <v>177</v>
      </c>
      <c r="E155" s="30" t="s">
        <v>593</v>
      </c>
    </row>
    <row r="156" spans="1:5" ht="12.95" customHeight="1" x14ac:dyDescent="0.25">
      <c r="A156" s="30" t="s">
        <v>180</v>
      </c>
      <c r="B156" s="30" t="s">
        <v>11</v>
      </c>
      <c r="C156" s="31">
        <v>28</v>
      </c>
      <c r="D156" s="30" t="s">
        <v>181</v>
      </c>
      <c r="E156" s="30" t="s">
        <v>605</v>
      </c>
    </row>
    <row r="157" spans="1:5" ht="12.95" customHeight="1" x14ac:dyDescent="0.25">
      <c r="A157" s="30" t="s">
        <v>180</v>
      </c>
      <c r="B157" s="30" t="s">
        <v>11</v>
      </c>
      <c r="C157" s="31">
        <v>28</v>
      </c>
      <c r="D157" s="30" t="s">
        <v>181</v>
      </c>
      <c r="E157" s="30" t="s">
        <v>596</v>
      </c>
    </row>
    <row r="158" spans="1:5" ht="12.95" customHeight="1" x14ac:dyDescent="0.25">
      <c r="A158" s="30" t="s">
        <v>180</v>
      </c>
      <c r="B158" s="30" t="s">
        <v>11</v>
      </c>
      <c r="C158" s="31">
        <v>28</v>
      </c>
      <c r="D158" s="30" t="s">
        <v>181</v>
      </c>
      <c r="E158" s="30" t="s">
        <v>606</v>
      </c>
    </row>
    <row r="159" spans="1:5" ht="12.95" customHeight="1" x14ac:dyDescent="0.25">
      <c r="A159" s="30" t="s">
        <v>180</v>
      </c>
      <c r="B159" s="30" t="s">
        <v>11</v>
      </c>
      <c r="C159" s="31">
        <v>28</v>
      </c>
      <c r="D159" s="30" t="s">
        <v>181</v>
      </c>
      <c r="E159" s="30" t="s">
        <v>597</v>
      </c>
    </row>
    <row r="160" spans="1:5" ht="12.95" customHeight="1" x14ac:dyDescent="0.25">
      <c r="A160" s="30" t="s">
        <v>180</v>
      </c>
      <c r="B160" s="30" t="s">
        <v>11</v>
      </c>
      <c r="C160" s="31">
        <v>28</v>
      </c>
      <c r="D160" s="30" t="s">
        <v>181</v>
      </c>
      <c r="E160" s="30" t="s">
        <v>607</v>
      </c>
    </row>
    <row r="161" spans="1:5" ht="12.95" customHeight="1" x14ac:dyDescent="0.25">
      <c r="A161" s="30" t="s">
        <v>184</v>
      </c>
      <c r="B161" s="30" t="s">
        <v>11</v>
      </c>
      <c r="C161" s="31">
        <v>2361</v>
      </c>
      <c r="D161" s="30" t="s">
        <v>185</v>
      </c>
      <c r="E161" s="30" t="s">
        <v>605</v>
      </c>
    </row>
    <row r="162" spans="1:5" ht="12.95" customHeight="1" x14ac:dyDescent="0.25">
      <c r="A162" s="30" t="s">
        <v>184</v>
      </c>
      <c r="B162" s="30" t="s">
        <v>11</v>
      </c>
      <c r="C162" s="31">
        <v>2361</v>
      </c>
      <c r="D162" s="30" t="s">
        <v>185</v>
      </c>
      <c r="E162" s="30" t="s">
        <v>596</v>
      </c>
    </row>
    <row r="163" spans="1:5" ht="12.95" customHeight="1" x14ac:dyDescent="0.25">
      <c r="A163" s="30" t="s">
        <v>184</v>
      </c>
      <c r="B163" s="30" t="s">
        <v>11</v>
      </c>
      <c r="C163" s="31">
        <v>2361</v>
      </c>
      <c r="D163" s="30" t="s">
        <v>185</v>
      </c>
      <c r="E163" s="30" t="s">
        <v>606</v>
      </c>
    </row>
    <row r="164" spans="1:5" ht="12.95" customHeight="1" x14ac:dyDescent="0.25">
      <c r="A164" s="30" t="s">
        <v>184</v>
      </c>
      <c r="B164" s="30" t="s">
        <v>11</v>
      </c>
      <c r="C164" s="31">
        <v>2361</v>
      </c>
      <c r="D164" s="30" t="s">
        <v>185</v>
      </c>
      <c r="E164" s="30" t="s">
        <v>597</v>
      </c>
    </row>
    <row r="165" spans="1:5" ht="12.95" customHeight="1" x14ac:dyDescent="0.25">
      <c r="A165" s="30" t="s">
        <v>184</v>
      </c>
      <c r="B165" s="30" t="s">
        <v>11</v>
      </c>
      <c r="C165" s="31">
        <v>2361</v>
      </c>
      <c r="D165" s="30" t="s">
        <v>185</v>
      </c>
      <c r="E165" s="30" t="s">
        <v>607</v>
      </c>
    </row>
    <row r="166" spans="1:5" ht="12.95" customHeight="1" x14ac:dyDescent="0.25">
      <c r="A166" s="30" t="s">
        <v>186</v>
      </c>
      <c r="B166" s="30" t="s">
        <v>11</v>
      </c>
      <c r="C166" s="31">
        <v>2870</v>
      </c>
      <c r="D166" s="30" t="s">
        <v>187</v>
      </c>
      <c r="E166" s="30" t="s">
        <v>599</v>
      </c>
    </row>
    <row r="167" spans="1:5" ht="12.95" customHeight="1" x14ac:dyDescent="0.25">
      <c r="A167" s="30" t="s">
        <v>186</v>
      </c>
      <c r="B167" s="30" t="s">
        <v>11</v>
      </c>
      <c r="C167" s="31">
        <v>2870</v>
      </c>
      <c r="D167" s="30" t="s">
        <v>187</v>
      </c>
      <c r="E167" s="30" t="s">
        <v>602</v>
      </c>
    </row>
    <row r="168" spans="1:5" ht="12.95" customHeight="1" x14ac:dyDescent="0.25">
      <c r="A168" s="30" t="s">
        <v>186</v>
      </c>
      <c r="B168" s="30" t="s">
        <v>11</v>
      </c>
      <c r="C168" s="31">
        <v>2870</v>
      </c>
      <c r="D168" s="30" t="s">
        <v>187</v>
      </c>
      <c r="E168" s="30" t="s">
        <v>554</v>
      </c>
    </row>
    <row r="169" spans="1:5" ht="12.95" customHeight="1" x14ac:dyDescent="0.25">
      <c r="A169" s="30" t="s">
        <v>186</v>
      </c>
      <c r="B169" s="30" t="s">
        <v>11</v>
      </c>
      <c r="C169" s="31">
        <v>2870</v>
      </c>
      <c r="D169" s="30" t="s">
        <v>187</v>
      </c>
      <c r="E169" s="30" t="s">
        <v>603</v>
      </c>
    </row>
    <row r="170" spans="1:5" ht="12.95" customHeight="1" x14ac:dyDescent="0.25">
      <c r="A170" s="30" t="s">
        <v>186</v>
      </c>
      <c r="B170" s="30" t="s">
        <v>11</v>
      </c>
      <c r="C170" s="31">
        <v>2870</v>
      </c>
      <c r="D170" s="30" t="s">
        <v>187</v>
      </c>
      <c r="E170" s="30" t="s">
        <v>604</v>
      </c>
    </row>
    <row r="171" spans="1:5" ht="12.95" customHeight="1" x14ac:dyDescent="0.25">
      <c r="A171" s="30" t="s">
        <v>188</v>
      </c>
      <c r="B171" s="30" t="s">
        <v>11</v>
      </c>
      <c r="C171" s="31">
        <v>102</v>
      </c>
      <c r="D171" s="30" t="s">
        <v>189</v>
      </c>
      <c r="E171" s="30" t="s">
        <v>599</v>
      </c>
    </row>
    <row r="172" spans="1:5" ht="12.95" customHeight="1" x14ac:dyDescent="0.25">
      <c r="A172" s="30" t="s">
        <v>188</v>
      </c>
      <c r="B172" s="30" t="s">
        <v>11</v>
      </c>
      <c r="C172" s="31">
        <v>102</v>
      </c>
      <c r="D172" s="30" t="s">
        <v>189</v>
      </c>
      <c r="E172" s="30" t="s">
        <v>600</v>
      </c>
    </row>
    <row r="173" spans="1:5" ht="12.95" customHeight="1" x14ac:dyDescent="0.25">
      <c r="A173" s="30" t="s">
        <v>188</v>
      </c>
      <c r="B173" s="30" t="s">
        <v>11</v>
      </c>
      <c r="C173" s="31">
        <v>102</v>
      </c>
      <c r="D173" s="30" t="s">
        <v>189</v>
      </c>
      <c r="E173" s="30" t="s">
        <v>527</v>
      </c>
    </row>
    <row r="174" spans="1:5" ht="12.95" customHeight="1" x14ac:dyDescent="0.25">
      <c r="A174" s="30" t="s">
        <v>188</v>
      </c>
      <c r="B174" s="30" t="s">
        <v>11</v>
      </c>
      <c r="C174" s="31">
        <v>102</v>
      </c>
      <c r="D174" s="30" t="s">
        <v>189</v>
      </c>
      <c r="E174" s="30" t="s">
        <v>601</v>
      </c>
    </row>
    <row r="175" spans="1:5" ht="12.95" customHeight="1" x14ac:dyDescent="0.25">
      <c r="A175" s="30" t="s">
        <v>856</v>
      </c>
      <c r="B175" s="30" t="s">
        <v>11</v>
      </c>
      <c r="C175" s="32"/>
      <c r="D175" s="30" t="s">
        <v>857</v>
      </c>
      <c r="E175" s="30" t="s">
        <v>876</v>
      </c>
    </row>
    <row r="176" spans="1:5" ht="12.95" customHeight="1" x14ac:dyDescent="0.25">
      <c r="A176" s="30" t="s">
        <v>856</v>
      </c>
      <c r="B176" s="30" t="s">
        <v>11</v>
      </c>
      <c r="C176" s="32"/>
      <c r="D176" s="30" t="s">
        <v>857</v>
      </c>
      <c r="E176" s="30" t="s">
        <v>579</v>
      </c>
    </row>
    <row r="177" spans="1:5" ht="12.95" customHeight="1" x14ac:dyDescent="0.25">
      <c r="A177" s="30" t="s">
        <v>856</v>
      </c>
      <c r="B177" s="30" t="s">
        <v>11</v>
      </c>
      <c r="C177" s="32"/>
      <c r="D177" s="30" t="s">
        <v>857</v>
      </c>
      <c r="E177" s="30" t="s">
        <v>580</v>
      </c>
    </row>
    <row r="178" spans="1:5" ht="12.95" customHeight="1" x14ac:dyDescent="0.25">
      <c r="A178" s="30" t="s">
        <v>856</v>
      </c>
      <c r="B178" s="30" t="s">
        <v>11</v>
      </c>
      <c r="C178" s="32"/>
      <c r="D178" s="30" t="s">
        <v>857</v>
      </c>
      <c r="E178" s="30" t="s">
        <v>560</v>
      </c>
    </row>
    <row r="179" spans="1:5" ht="12.95" customHeight="1" x14ac:dyDescent="0.25">
      <c r="A179" s="30" t="s">
        <v>858</v>
      </c>
      <c r="B179" s="30" t="s">
        <v>11</v>
      </c>
      <c r="C179" s="32"/>
      <c r="D179" s="30" t="s">
        <v>859</v>
      </c>
      <c r="E179" s="30" t="s">
        <v>877</v>
      </c>
    </row>
    <row r="180" spans="1:5" ht="12.95" customHeight="1" x14ac:dyDescent="0.25">
      <c r="A180" s="30" t="s">
        <v>858</v>
      </c>
      <c r="B180" s="30" t="s">
        <v>11</v>
      </c>
      <c r="C180" s="32"/>
      <c r="D180" s="30" t="s">
        <v>859</v>
      </c>
      <c r="E180" s="30" t="s">
        <v>878</v>
      </c>
    </row>
    <row r="181" spans="1:5" ht="12.95" customHeight="1" x14ac:dyDescent="0.25">
      <c r="A181" s="30" t="s">
        <v>858</v>
      </c>
      <c r="B181" s="30" t="s">
        <v>11</v>
      </c>
      <c r="C181" s="32"/>
      <c r="D181" s="30" t="s">
        <v>859</v>
      </c>
      <c r="E181" s="30" t="s">
        <v>881</v>
      </c>
    </row>
    <row r="182" spans="1:5" ht="12.95" customHeight="1" x14ac:dyDescent="0.25">
      <c r="A182" s="30" t="s">
        <v>858</v>
      </c>
      <c r="B182" s="30" t="s">
        <v>11</v>
      </c>
      <c r="C182" s="32"/>
      <c r="D182" s="30" t="s">
        <v>859</v>
      </c>
      <c r="E182" s="30" t="s">
        <v>879</v>
      </c>
    </row>
    <row r="183" spans="1:5" ht="12.95" customHeight="1" x14ac:dyDescent="0.25">
      <c r="A183" s="30" t="s">
        <v>858</v>
      </c>
      <c r="B183" s="30" t="s">
        <v>11</v>
      </c>
      <c r="C183" s="32"/>
      <c r="D183" s="30" t="s">
        <v>859</v>
      </c>
      <c r="E183" s="30" t="s">
        <v>580</v>
      </c>
    </row>
    <row r="184" spans="1:5" ht="12.95" customHeight="1" x14ac:dyDescent="0.25">
      <c r="A184" s="30" t="s">
        <v>858</v>
      </c>
      <c r="B184" s="30" t="s">
        <v>11</v>
      </c>
      <c r="C184" s="32"/>
      <c r="D184" s="30" t="s">
        <v>859</v>
      </c>
      <c r="E184" s="30" t="s">
        <v>882</v>
      </c>
    </row>
    <row r="185" spans="1:5" ht="12.95" customHeight="1" x14ac:dyDescent="0.25">
      <c r="A185" s="30" t="s">
        <v>858</v>
      </c>
      <c r="B185" s="30" t="s">
        <v>11</v>
      </c>
      <c r="C185" s="32"/>
      <c r="D185" s="30" t="s">
        <v>859</v>
      </c>
      <c r="E185" s="30" t="s">
        <v>880</v>
      </c>
    </row>
    <row r="186" spans="1:5" ht="12.95" customHeight="1" x14ac:dyDescent="0.25">
      <c r="A186" s="30" t="s">
        <v>196</v>
      </c>
      <c r="B186" s="30" t="s">
        <v>11</v>
      </c>
      <c r="C186" s="31">
        <v>146</v>
      </c>
      <c r="D186" s="30" t="s">
        <v>197</v>
      </c>
      <c r="E186" s="30" t="s">
        <v>507</v>
      </c>
    </row>
    <row r="187" spans="1:5" ht="12.95" customHeight="1" x14ac:dyDescent="0.25">
      <c r="A187" s="30" t="s">
        <v>196</v>
      </c>
      <c r="B187" s="30" t="s">
        <v>11</v>
      </c>
      <c r="C187" s="31">
        <v>146</v>
      </c>
      <c r="D187" s="30" t="s">
        <v>197</v>
      </c>
      <c r="E187" s="30" t="s">
        <v>613</v>
      </c>
    </row>
    <row r="188" spans="1:5" ht="12.95" customHeight="1" x14ac:dyDescent="0.25">
      <c r="A188" s="30" t="s">
        <v>196</v>
      </c>
      <c r="B188" s="30" t="s">
        <v>11</v>
      </c>
      <c r="C188" s="31">
        <v>146</v>
      </c>
      <c r="D188" s="30" t="s">
        <v>197</v>
      </c>
      <c r="E188" s="30" t="s">
        <v>509</v>
      </c>
    </row>
    <row r="189" spans="1:5" ht="12.95" customHeight="1" x14ac:dyDescent="0.25">
      <c r="A189" s="30" t="s">
        <v>196</v>
      </c>
      <c r="B189" s="30" t="s">
        <v>11</v>
      </c>
      <c r="C189" s="31">
        <v>146</v>
      </c>
      <c r="D189" s="30" t="s">
        <v>197</v>
      </c>
      <c r="E189" s="30" t="s">
        <v>611</v>
      </c>
    </row>
    <row r="190" spans="1:5" ht="12.95" customHeight="1" x14ac:dyDescent="0.25">
      <c r="A190" s="30" t="s">
        <v>196</v>
      </c>
      <c r="B190" s="30" t="s">
        <v>11</v>
      </c>
      <c r="C190" s="31">
        <v>146</v>
      </c>
      <c r="D190" s="30" t="s">
        <v>197</v>
      </c>
      <c r="E190" s="30" t="s">
        <v>614</v>
      </c>
    </row>
    <row r="191" spans="1:5" ht="12.95" customHeight="1" x14ac:dyDescent="0.25">
      <c r="A191" s="30" t="s">
        <v>202</v>
      </c>
      <c r="B191" s="30" t="s">
        <v>11</v>
      </c>
      <c r="C191" s="31">
        <v>104</v>
      </c>
      <c r="D191" s="30" t="s">
        <v>203</v>
      </c>
      <c r="E191" s="30" t="s">
        <v>608</v>
      </c>
    </row>
    <row r="192" spans="1:5" ht="12.95" customHeight="1" x14ac:dyDescent="0.25">
      <c r="A192" s="30" t="s">
        <v>202</v>
      </c>
      <c r="B192" s="30" t="s">
        <v>11</v>
      </c>
      <c r="C192" s="31">
        <v>104</v>
      </c>
      <c r="D192" s="30" t="s">
        <v>203</v>
      </c>
      <c r="E192" s="30" t="s">
        <v>609</v>
      </c>
    </row>
    <row r="193" spans="1:5" ht="12.95" customHeight="1" x14ac:dyDescent="0.25">
      <c r="A193" s="30" t="s">
        <v>202</v>
      </c>
      <c r="B193" s="30" t="s">
        <v>11</v>
      </c>
      <c r="C193" s="31">
        <v>104</v>
      </c>
      <c r="D193" s="30" t="s">
        <v>203</v>
      </c>
      <c r="E193" s="30" t="s">
        <v>610</v>
      </c>
    </row>
    <row r="194" spans="1:5" ht="12.95" customHeight="1" x14ac:dyDescent="0.25">
      <c r="A194" s="30" t="s">
        <v>202</v>
      </c>
      <c r="B194" s="30" t="s">
        <v>11</v>
      </c>
      <c r="C194" s="31">
        <v>104</v>
      </c>
      <c r="D194" s="30" t="s">
        <v>203</v>
      </c>
      <c r="E194" s="30" t="s">
        <v>611</v>
      </c>
    </row>
    <row r="195" spans="1:5" ht="12.95" customHeight="1" x14ac:dyDescent="0.25">
      <c r="A195" s="30" t="s">
        <v>202</v>
      </c>
      <c r="B195" s="30" t="s">
        <v>11</v>
      </c>
      <c r="C195" s="31">
        <v>104</v>
      </c>
      <c r="D195" s="30" t="s">
        <v>203</v>
      </c>
      <c r="E195" s="30" t="s">
        <v>612</v>
      </c>
    </row>
    <row r="196" spans="1:5" ht="12.95" customHeight="1" x14ac:dyDescent="0.25">
      <c r="A196" s="30" t="s">
        <v>204</v>
      </c>
      <c r="B196" s="30" t="s">
        <v>11</v>
      </c>
      <c r="C196" s="31">
        <v>2891</v>
      </c>
      <c r="D196" s="30" t="s">
        <v>205</v>
      </c>
      <c r="E196" s="30" t="s">
        <v>507</v>
      </c>
    </row>
    <row r="197" spans="1:5" ht="12.95" customHeight="1" x14ac:dyDescent="0.25">
      <c r="A197" s="30" t="s">
        <v>204</v>
      </c>
      <c r="B197" s="30" t="s">
        <v>11</v>
      </c>
      <c r="C197" s="31">
        <v>2891</v>
      </c>
      <c r="D197" s="30" t="s">
        <v>205</v>
      </c>
      <c r="E197" s="30" t="s">
        <v>826</v>
      </c>
    </row>
    <row r="198" spans="1:5" ht="12.95" customHeight="1" x14ac:dyDescent="0.25">
      <c r="A198" s="30" t="s">
        <v>204</v>
      </c>
      <c r="B198" s="30" t="s">
        <v>11</v>
      </c>
      <c r="C198" s="31">
        <v>2891</v>
      </c>
      <c r="D198" s="30" t="s">
        <v>205</v>
      </c>
      <c r="E198" s="30" t="s">
        <v>830</v>
      </c>
    </row>
    <row r="199" spans="1:5" ht="12.95" customHeight="1" x14ac:dyDescent="0.25">
      <c r="A199" s="30" t="s">
        <v>204</v>
      </c>
      <c r="B199" s="30" t="s">
        <v>11</v>
      </c>
      <c r="C199" s="31">
        <v>2891</v>
      </c>
      <c r="D199" s="30" t="s">
        <v>205</v>
      </c>
      <c r="E199" s="30" t="s">
        <v>828</v>
      </c>
    </row>
    <row r="200" spans="1:5" ht="12.95" customHeight="1" x14ac:dyDescent="0.25">
      <c r="A200" s="30" t="s">
        <v>204</v>
      </c>
      <c r="B200" s="30" t="s">
        <v>11</v>
      </c>
      <c r="C200" s="31">
        <v>2891</v>
      </c>
      <c r="D200" s="30" t="s">
        <v>205</v>
      </c>
      <c r="E200" s="30" t="s">
        <v>827</v>
      </c>
    </row>
    <row r="201" spans="1:5" ht="12.95" customHeight="1" x14ac:dyDescent="0.25">
      <c r="A201" s="30" t="s">
        <v>204</v>
      </c>
      <c r="B201" s="30" t="s">
        <v>11</v>
      </c>
      <c r="C201" s="31">
        <v>2891</v>
      </c>
      <c r="D201" s="30" t="s">
        <v>205</v>
      </c>
      <c r="E201" s="30" t="s">
        <v>829</v>
      </c>
    </row>
    <row r="202" spans="1:5" ht="12.95" customHeight="1" x14ac:dyDescent="0.25">
      <c r="A202" s="30" t="s">
        <v>204</v>
      </c>
      <c r="B202" s="30" t="s">
        <v>11</v>
      </c>
      <c r="C202" s="31">
        <v>2891</v>
      </c>
      <c r="D202" s="30" t="s">
        <v>205</v>
      </c>
      <c r="E202" s="30" t="s">
        <v>529</v>
      </c>
    </row>
    <row r="203" spans="1:5" ht="12.95" customHeight="1" x14ac:dyDescent="0.25">
      <c r="A203" s="30" t="s">
        <v>204</v>
      </c>
      <c r="B203" s="30" t="s">
        <v>11</v>
      </c>
      <c r="C203" s="31">
        <v>2891</v>
      </c>
      <c r="D203" s="30" t="s">
        <v>205</v>
      </c>
      <c r="E203" s="30" t="s">
        <v>831</v>
      </c>
    </row>
    <row r="204" spans="1:5" ht="12.95" customHeight="1" x14ac:dyDescent="0.25">
      <c r="A204" s="30" t="s">
        <v>214</v>
      </c>
      <c r="B204" s="30" t="s">
        <v>11</v>
      </c>
      <c r="C204" s="31">
        <v>2091</v>
      </c>
      <c r="D204" s="30" t="s">
        <v>215</v>
      </c>
      <c r="E204" s="30" t="s">
        <v>707</v>
      </c>
    </row>
    <row r="205" spans="1:5" ht="12.95" customHeight="1" x14ac:dyDescent="0.25">
      <c r="A205" s="30" t="s">
        <v>214</v>
      </c>
      <c r="B205" s="30" t="s">
        <v>11</v>
      </c>
      <c r="C205" s="31">
        <v>2091</v>
      </c>
      <c r="D205" s="30" t="s">
        <v>215</v>
      </c>
      <c r="E205" s="30" t="s">
        <v>708</v>
      </c>
    </row>
    <row r="206" spans="1:5" ht="12.95" customHeight="1" x14ac:dyDescent="0.25">
      <c r="A206" s="30" t="s">
        <v>214</v>
      </c>
      <c r="B206" s="30" t="s">
        <v>11</v>
      </c>
      <c r="C206" s="31">
        <v>2091</v>
      </c>
      <c r="D206" s="30" t="s">
        <v>215</v>
      </c>
      <c r="E206" s="30" t="s">
        <v>709</v>
      </c>
    </row>
    <row r="207" spans="1:5" ht="12.95" customHeight="1" x14ac:dyDescent="0.25">
      <c r="A207" s="30" t="s">
        <v>214</v>
      </c>
      <c r="B207" s="30" t="s">
        <v>11</v>
      </c>
      <c r="C207" s="31">
        <v>2091</v>
      </c>
      <c r="D207" s="30" t="s">
        <v>215</v>
      </c>
      <c r="E207" s="30" t="s">
        <v>710</v>
      </c>
    </row>
    <row r="208" spans="1:5" ht="12.95" customHeight="1" x14ac:dyDescent="0.25">
      <c r="A208" s="30" t="s">
        <v>220</v>
      </c>
      <c r="B208" s="30" t="s">
        <v>11</v>
      </c>
      <c r="C208" s="31">
        <v>1358</v>
      </c>
      <c r="D208" s="30" t="s">
        <v>221</v>
      </c>
      <c r="E208" s="30" t="s">
        <v>615</v>
      </c>
    </row>
    <row r="209" spans="1:5" ht="12.95" customHeight="1" x14ac:dyDescent="0.25">
      <c r="A209" s="30" t="s">
        <v>220</v>
      </c>
      <c r="B209" s="30" t="s">
        <v>11</v>
      </c>
      <c r="C209" s="31">
        <v>1358</v>
      </c>
      <c r="D209" s="30" t="s">
        <v>221</v>
      </c>
      <c r="E209" s="30" t="s">
        <v>617</v>
      </c>
    </row>
    <row r="210" spans="1:5" ht="12.95" customHeight="1" x14ac:dyDescent="0.25">
      <c r="A210" s="30" t="s">
        <v>220</v>
      </c>
      <c r="B210" s="30" t="s">
        <v>11</v>
      </c>
      <c r="C210" s="31">
        <v>1358</v>
      </c>
      <c r="D210" s="30" t="s">
        <v>221</v>
      </c>
      <c r="E210" s="30" t="s">
        <v>616</v>
      </c>
    </row>
    <row r="211" spans="1:5" ht="12.95" customHeight="1" x14ac:dyDescent="0.25">
      <c r="A211" s="30" t="s">
        <v>220</v>
      </c>
      <c r="B211" s="30" t="s">
        <v>11</v>
      </c>
      <c r="C211" s="31">
        <v>1358</v>
      </c>
      <c r="D211" s="30" t="s">
        <v>221</v>
      </c>
      <c r="E211" s="30" t="s">
        <v>618</v>
      </c>
    </row>
    <row r="212" spans="1:5" ht="12.95" customHeight="1" x14ac:dyDescent="0.25">
      <c r="A212" s="30" t="s">
        <v>220</v>
      </c>
      <c r="B212" s="30" t="s">
        <v>11</v>
      </c>
      <c r="C212" s="31">
        <v>1358</v>
      </c>
      <c r="D212" s="30" t="s">
        <v>221</v>
      </c>
      <c r="E212" s="30" t="s">
        <v>619</v>
      </c>
    </row>
    <row r="213" spans="1:5" ht="12.95" customHeight="1" x14ac:dyDescent="0.25">
      <c r="A213" s="30" t="s">
        <v>220</v>
      </c>
      <c r="B213" s="30" t="s">
        <v>11</v>
      </c>
      <c r="C213" s="31">
        <v>1358</v>
      </c>
      <c r="D213" s="30" t="s">
        <v>221</v>
      </c>
      <c r="E213" s="30" t="s">
        <v>620</v>
      </c>
    </row>
    <row r="214" spans="1:5" ht="12.95" customHeight="1" x14ac:dyDescent="0.25">
      <c r="A214" s="30" t="s">
        <v>230</v>
      </c>
      <c r="B214" s="30" t="s">
        <v>11</v>
      </c>
      <c r="C214" s="31">
        <v>1382</v>
      </c>
      <c r="D214" s="30" t="s">
        <v>231</v>
      </c>
      <c r="E214" s="30" t="s">
        <v>654</v>
      </c>
    </row>
    <row r="215" spans="1:5" ht="12.95" customHeight="1" x14ac:dyDescent="0.25">
      <c r="A215" s="30" t="s">
        <v>230</v>
      </c>
      <c r="B215" s="30" t="s">
        <v>11</v>
      </c>
      <c r="C215" s="31">
        <v>1382</v>
      </c>
      <c r="D215" s="30" t="s">
        <v>231</v>
      </c>
      <c r="E215" s="30" t="s">
        <v>653</v>
      </c>
    </row>
    <row r="216" spans="1:5" ht="12.95" customHeight="1" x14ac:dyDescent="0.25">
      <c r="A216" s="30" t="s">
        <v>230</v>
      </c>
      <c r="B216" s="30" t="s">
        <v>11</v>
      </c>
      <c r="C216" s="31">
        <v>1382</v>
      </c>
      <c r="D216" s="30" t="s">
        <v>231</v>
      </c>
      <c r="E216" s="30" t="s">
        <v>657</v>
      </c>
    </row>
    <row r="217" spans="1:5" ht="12.95" customHeight="1" x14ac:dyDescent="0.25">
      <c r="A217" s="30" t="s">
        <v>230</v>
      </c>
      <c r="B217" s="30" t="s">
        <v>11</v>
      </c>
      <c r="C217" s="31">
        <v>1382</v>
      </c>
      <c r="D217" s="30" t="s">
        <v>231</v>
      </c>
      <c r="E217" s="30" t="s">
        <v>655</v>
      </c>
    </row>
    <row r="218" spans="1:5" ht="12.95" customHeight="1" x14ac:dyDescent="0.25">
      <c r="A218" s="30" t="s">
        <v>230</v>
      </c>
      <c r="B218" s="30" t="s">
        <v>11</v>
      </c>
      <c r="C218" s="31">
        <v>1382</v>
      </c>
      <c r="D218" s="30" t="s">
        <v>231</v>
      </c>
      <c r="E218" s="30" t="s">
        <v>651</v>
      </c>
    </row>
    <row r="219" spans="1:5" ht="12.95" customHeight="1" x14ac:dyDescent="0.25">
      <c r="A219" s="30" t="s">
        <v>230</v>
      </c>
      <c r="B219" s="30" t="s">
        <v>11</v>
      </c>
      <c r="C219" s="31">
        <v>1382</v>
      </c>
      <c r="D219" s="30" t="s">
        <v>231</v>
      </c>
      <c r="E219" s="30" t="s">
        <v>656</v>
      </c>
    </row>
    <row r="220" spans="1:5" ht="12.95" customHeight="1" x14ac:dyDescent="0.25">
      <c r="A220" s="30" t="s">
        <v>230</v>
      </c>
      <c r="B220" s="30" t="s">
        <v>11</v>
      </c>
      <c r="C220" s="31">
        <v>1382</v>
      </c>
      <c r="D220" s="30" t="s">
        <v>231</v>
      </c>
      <c r="E220" s="30" t="s">
        <v>652</v>
      </c>
    </row>
    <row r="221" spans="1:5" ht="12.95" customHeight="1" x14ac:dyDescent="0.25">
      <c r="A221" s="30" t="s">
        <v>234</v>
      </c>
      <c r="B221" s="30" t="s">
        <v>11</v>
      </c>
      <c r="C221" s="31">
        <v>106</v>
      </c>
      <c r="D221" s="30" t="s">
        <v>235</v>
      </c>
      <c r="E221" s="30" t="s">
        <v>621</v>
      </c>
    </row>
    <row r="222" spans="1:5" ht="12.95" customHeight="1" x14ac:dyDescent="0.25">
      <c r="A222" s="30" t="s">
        <v>234</v>
      </c>
      <c r="B222" s="30" t="s">
        <v>11</v>
      </c>
      <c r="C222" s="31">
        <v>106</v>
      </c>
      <c r="D222" s="30" t="s">
        <v>235</v>
      </c>
      <c r="E222" s="30" t="s">
        <v>622</v>
      </c>
    </row>
    <row r="223" spans="1:5" ht="12.95" customHeight="1" x14ac:dyDescent="0.25">
      <c r="A223" s="30" t="s">
        <v>234</v>
      </c>
      <c r="B223" s="30" t="s">
        <v>11</v>
      </c>
      <c r="C223" s="31">
        <v>106</v>
      </c>
      <c r="D223" s="30" t="s">
        <v>235</v>
      </c>
      <c r="E223" s="30" t="s">
        <v>623</v>
      </c>
    </row>
    <row r="224" spans="1:5" ht="12.95" customHeight="1" x14ac:dyDescent="0.25">
      <c r="A224" s="30" t="s">
        <v>234</v>
      </c>
      <c r="B224" s="30" t="s">
        <v>11</v>
      </c>
      <c r="C224" s="31">
        <v>106</v>
      </c>
      <c r="D224" s="30" t="s">
        <v>235</v>
      </c>
      <c r="E224" s="30" t="s">
        <v>624</v>
      </c>
    </row>
    <row r="225" spans="1:5" ht="12.95" customHeight="1" x14ac:dyDescent="0.25">
      <c r="A225" s="30" t="s">
        <v>234</v>
      </c>
      <c r="B225" s="30" t="s">
        <v>11</v>
      </c>
      <c r="C225" s="31">
        <v>106</v>
      </c>
      <c r="D225" s="30" t="s">
        <v>235</v>
      </c>
      <c r="E225" s="30" t="s">
        <v>625</v>
      </c>
    </row>
    <row r="226" spans="1:5" ht="12.95" customHeight="1" x14ac:dyDescent="0.25">
      <c r="A226" s="30" t="s">
        <v>236</v>
      </c>
      <c r="B226" s="30" t="s">
        <v>11</v>
      </c>
      <c r="C226" s="31">
        <v>1402</v>
      </c>
      <c r="D226" s="30" t="s">
        <v>237</v>
      </c>
      <c r="E226" s="30" t="s">
        <v>631</v>
      </c>
    </row>
    <row r="227" spans="1:5" ht="12.95" customHeight="1" x14ac:dyDescent="0.25">
      <c r="A227" s="30" t="s">
        <v>236</v>
      </c>
      <c r="B227" s="30" t="s">
        <v>11</v>
      </c>
      <c r="C227" s="31">
        <v>1402</v>
      </c>
      <c r="D227" s="30" t="s">
        <v>237</v>
      </c>
      <c r="E227" s="30" t="s">
        <v>632</v>
      </c>
    </row>
    <row r="228" spans="1:5" ht="12.95" customHeight="1" x14ac:dyDescent="0.25">
      <c r="A228" s="30" t="s">
        <v>236</v>
      </c>
      <c r="B228" s="30" t="s">
        <v>11</v>
      </c>
      <c r="C228" s="31">
        <v>1402</v>
      </c>
      <c r="D228" s="30" t="s">
        <v>237</v>
      </c>
      <c r="E228" s="30" t="s">
        <v>633</v>
      </c>
    </row>
    <row r="229" spans="1:5" ht="12.95" customHeight="1" x14ac:dyDescent="0.25">
      <c r="A229" s="30" t="s">
        <v>236</v>
      </c>
      <c r="B229" s="30" t="s">
        <v>11</v>
      </c>
      <c r="C229" s="31">
        <v>1402</v>
      </c>
      <c r="D229" s="30" t="s">
        <v>237</v>
      </c>
      <c r="E229" s="30" t="s">
        <v>634</v>
      </c>
    </row>
    <row r="230" spans="1:5" ht="12.95" customHeight="1" x14ac:dyDescent="0.25">
      <c r="A230" s="30" t="s">
        <v>238</v>
      </c>
      <c r="B230" s="30" t="s">
        <v>11</v>
      </c>
      <c r="C230" s="31">
        <v>1406</v>
      </c>
      <c r="D230" s="30" t="s">
        <v>239</v>
      </c>
      <c r="E230" s="30" t="s">
        <v>635</v>
      </c>
    </row>
    <row r="231" spans="1:5" ht="12.95" customHeight="1" x14ac:dyDescent="0.25">
      <c r="A231" s="30" t="s">
        <v>238</v>
      </c>
      <c r="B231" s="30" t="s">
        <v>11</v>
      </c>
      <c r="C231" s="31">
        <v>1406</v>
      </c>
      <c r="D231" s="30" t="s">
        <v>239</v>
      </c>
      <c r="E231" s="30" t="s">
        <v>636</v>
      </c>
    </row>
    <row r="232" spans="1:5" ht="12.95" customHeight="1" x14ac:dyDescent="0.25">
      <c r="A232" s="30" t="s">
        <v>238</v>
      </c>
      <c r="B232" s="30" t="s">
        <v>11</v>
      </c>
      <c r="C232" s="31">
        <v>1406</v>
      </c>
      <c r="D232" s="30" t="s">
        <v>239</v>
      </c>
      <c r="E232" s="30" t="s">
        <v>637</v>
      </c>
    </row>
    <row r="233" spans="1:5" ht="12.95" customHeight="1" x14ac:dyDescent="0.25">
      <c r="A233" s="30" t="s">
        <v>238</v>
      </c>
      <c r="B233" s="30" t="s">
        <v>11</v>
      </c>
      <c r="C233" s="31">
        <v>1406</v>
      </c>
      <c r="D233" s="30" t="s">
        <v>239</v>
      </c>
      <c r="E233" s="30" t="s">
        <v>638</v>
      </c>
    </row>
    <row r="234" spans="1:5" ht="12.95" customHeight="1" x14ac:dyDescent="0.25">
      <c r="A234" s="30" t="s">
        <v>244</v>
      </c>
      <c r="B234" s="30" t="s">
        <v>11</v>
      </c>
      <c r="C234" s="31">
        <v>2515</v>
      </c>
      <c r="D234" s="30" t="s">
        <v>245</v>
      </c>
      <c r="E234" s="30" t="s">
        <v>645</v>
      </c>
    </row>
    <row r="235" spans="1:5" ht="12.95" customHeight="1" x14ac:dyDescent="0.25">
      <c r="A235" s="30" t="s">
        <v>244</v>
      </c>
      <c r="B235" s="30" t="s">
        <v>11</v>
      </c>
      <c r="C235" s="31">
        <v>2515</v>
      </c>
      <c r="D235" s="30" t="s">
        <v>245</v>
      </c>
      <c r="E235" s="30" t="s">
        <v>646</v>
      </c>
    </row>
    <row r="236" spans="1:5" ht="12.95" customHeight="1" x14ac:dyDescent="0.25">
      <c r="A236" s="30" t="s">
        <v>244</v>
      </c>
      <c r="B236" s="30" t="s">
        <v>11</v>
      </c>
      <c r="C236" s="31">
        <v>2515</v>
      </c>
      <c r="D236" s="30" t="s">
        <v>245</v>
      </c>
      <c r="E236" s="30" t="s">
        <v>641</v>
      </c>
    </row>
    <row r="237" spans="1:5" ht="12.95" customHeight="1" x14ac:dyDescent="0.25">
      <c r="A237" s="30" t="s">
        <v>244</v>
      </c>
      <c r="B237" s="30" t="s">
        <v>11</v>
      </c>
      <c r="C237" s="31">
        <v>2515</v>
      </c>
      <c r="D237" s="30" t="s">
        <v>245</v>
      </c>
      <c r="E237" s="30" t="s">
        <v>558</v>
      </c>
    </row>
    <row r="238" spans="1:5" ht="12.95" customHeight="1" x14ac:dyDescent="0.25">
      <c r="A238" s="30" t="s">
        <v>244</v>
      </c>
      <c r="B238" s="30" t="s">
        <v>11</v>
      </c>
      <c r="C238" s="31">
        <v>2515</v>
      </c>
      <c r="D238" s="30" t="s">
        <v>245</v>
      </c>
      <c r="E238" s="30" t="s">
        <v>644</v>
      </c>
    </row>
    <row r="239" spans="1:5" ht="12.95" customHeight="1" x14ac:dyDescent="0.25">
      <c r="A239" s="30" t="s">
        <v>246</v>
      </c>
      <c r="B239" s="30" t="s">
        <v>11</v>
      </c>
      <c r="C239" s="31">
        <v>2514</v>
      </c>
      <c r="D239" s="30" t="s">
        <v>247</v>
      </c>
      <c r="E239" s="30" t="s">
        <v>543</v>
      </c>
    </row>
    <row r="240" spans="1:5" ht="12.95" customHeight="1" x14ac:dyDescent="0.25">
      <c r="A240" s="30" t="s">
        <v>246</v>
      </c>
      <c r="B240" s="30" t="s">
        <v>11</v>
      </c>
      <c r="C240" s="31">
        <v>2514</v>
      </c>
      <c r="D240" s="30" t="s">
        <v>247</v>
      </c>
      <c r="E240" s="30" t="s">
        <v>546</v>
      </c>
    </row>
    <row r="241" spans="1:5" ht="12.95" customHeight="1" x14ac:dyDescent="0.25">
      <c r="A241" s="30" t="s">
        <v>246</v>
      </c>
      <c r="B241" s="30" t="s">
        <v>11</v>
      </c>
      <c r="C241" s="31">
        <v>2514</v>
      </c>
      <c r="D241" s="30" t="s">
        <v>247</v>
      </c>
      <c r="E241" s="30" t="s">
        <v>549</v>
      </c>
    </row>
    <row r="242" spans="1:5" ht="12.95" customHeight="1" x14ac:dyDescent="0.25">
      <c r="A242" s="30" t="s">
        <v>246</v>
      </c>
      <c r="B242" s="30" t="s">
        <v>11</v>
      </c>
      <c r="C242" s="31">
        <v>2514</v>
      </c>
      <c r="D242" s="30" t="s">
        <v>247</v>
      </c>
      <c r="E242" s="30" t="s">
        <v>643</v>
      </c>
    </row>
    <row r="243" spans="1:5" ht="12.95" customHeight="1" x14ac:dyDescent="0.25">
      <c r="A243" s="30" t="s">
        <v>246</v>
      </c>
      <c r="B243" s="30" t="s">
        <v>11</v>
      </c>
      <c r="C243" s="31">
        <v>2514</v>
      </c>
      <c r="D243" s="30" t="s">
        <v>247</v>
      </c>
      <c r="E243" s="30" t="s">
        <v>644</v>
      </c>
    </row>
    <row r="244" spans="1:5" ht="12.95" customHeight="1" x14ac:dyDescent="0.25">
      <c r="A244" s="30" t="s">
        <v>250</v>
      </c>
      <c r="B244" s="30" t="s">
        <v>11</v>
      </c>
      <c r="C244" s="31">
        <v>64</v>
      </c>
      <c r="D244" s="30" t="s">
        <v>251</v>
      </c>
      <c r="E244" s="30" t="s">
        <v>543</v>
      </c>
    </row>
    <row r="245" spans="1:5" ht="12.95" customHeight="1" x14ac:dyDescent="0.25">
      <c r="A245" s="30" t="s">
        <v>250</v>
      </c>
      <c r="B245" s="30" t="s">
        <v>11</v>
      </c>
      <c r="C245" s="31">
        <v>64</v>
      </c>
      <c r="D245" s="30" t="s">
        <v>251</v>
      </c>
      <c r="E245" s="30" t="s">
        <v>649</v>
      </c>
    </row>
    <row r="246" spans="1:5" ht="12.95" customHeight="1" x14ac:dyDescent="0.25">
      <c r="A246" s="30" t="s">
        <v>250</v>
      </c>
      <c r="B246" s="30" t="s">
        <v>11</v>
      </c>
      <c r="C246" s="31">
        <v>64</v>
      </c>
      <c r="D246" s="30" t="s">
        <v>251</v>
      </c>
      <c r="E246" s="30" t="s">
        <v>545</v>
      </c>
    </row>
    <row r="247" spans="1:5" ht="12.95" customHeight="1" x14ac:dyDescent="0.25">
      <c r="A247" s="30" t="s">
        <v>250</v>
      </c>
      <c r="B247" s="30" t="s">
        <v>11</v>
      </c>
      <c r="C247" s="31">
        <v>64</v>
      </c>
      <c r="D247" s="30" t="s">
        <v>251</v>
      </c>
      <c r="E247" s="30" t="s">
        <v>547</v>
      </c>
    </row>
    <row r="248" spans="1:5" ht="12.95" customHeight="1" x14ac:dyDescent="0.25">
      <c r="A248" s="30" t="s">
        <v>254</v>
      </c>
      <c r="B248" s="30" t="s">
        <v>11</v>
      </c>
      <c r="C248" s="31">
        <v>63</v>
      </c>
      <c r="D248" s="30" t="s">
        <v>255</v>
      </c>
      <c r="E248" s="30" t="s">
        <v>647</v>
      </c>
    </row>
    <row r="249" spans="1:5" ht="12.95" customHeight="1" x14ac:dyDescent="0.25">
      <c r="A249" s="30" t="s">
        <v>254</v>
      </c>
      <c r="B249" s="30" t="s">
        <v>11</v>
      </c>
      <c r="C249" s="31">
        <v>63</v>
      </c>
      <c r="D249" s="30" t="s">
        <v>255</v>
      </c>
      <c r="E249" s="30" t="s">
        <v>561</v>
      </c>
    </row>
    <row r="250" spans="1:5" ht="12.95" customHeight="1" x14ac:dyDescent="0.25">
      <c r="A250" s="30" t="s">
        <v>254</v>
      </c>
      <c r="B250" s="30" t="s">
        <v>11</v>
      </c>
      <c r="C250" s="31">
        <v>63</v>
      </c>
      <c r="D250" s="30" t="s">
        <v>255</v>
      </c>
      <c r="E250" s="30" t="s">
        <v>648</v>
      </c>
    </row>
    <row r="251" spans="1:5" ht="12.95" customHeight="1" x14ac:dyDescent="0.25">
      <c r="A251" s="30" t="s">
        <v>256</v>
      </c>
      <c r="B251" s="30" t="s">
        <v>11</v>
      </c>
      <c r="C251" s="31">
        <v>62</v>
      </c>
      <c r="D251" s="30" t="s">
        <v>257</v>
      </c>
      <c r="E251" s="30" t="s">
        <v>641</v>
      </c>
    </row>
    <row r="252" spans="1:5" ht="12.95" customHeight="1" x14ac:dyDescent="0.25">
      <c r="A252" s="30" t="s">
        <v>256</v>
      </c>
      <c r="B252" s="30" t="s">
        <v>11</v>
      </c>
      <c r="C252" s="31">
        <v>62</v>
      </c>
      <c r="D252" s="30" t="s">
        <v>257</v>
      </c>
      <c r="E252" s="30" t="s">
        <v>650</v>
      </c>
    </row>
    <row r="253" spans="1:5" ht="12.95" customHeight="1" x14ac:dyDescent="0.25">
      <c r="A253" s="30" t="s">
        <v>256</v>
      </c>
      <c r="B253" s="30" t="s">
        <v>11</v>
      </c>
      <c r="C253" s="31">
        <v>62</v>
      </c>
      <c r="D253" s="30" t="s">
        <v>257</v>
      </c>
      <c r="E253" s="30" t="s">
        <v>558</v>
      </c>
    </row>
    <row r="254" spans="1:5" ht="12.95" customHeight="1" x14ac:dyDescent="0.25">
      <c r="A254" s="30" t="s">
        <v>258</v>
      </c>
      <c r="B254" s="30" t="s">
        <v>11</v>
      </c>
      <c r="C254" s="31">
        <v>61</v>
      </c>
      <c r="D254" s="30" t="s">
        <v>259</v>
      </c>
      <c r="E254" s="30" t="s">
        <v>639</v>
      </c>
    </row>
    <row r="255" spans="1:5" ht="12.95" customHeight="1" x14ac:dyDescent="0.25">
      <c r="A255" s="30" t="s">
        <v>258</v>
      </c>
      <c r="B255" s="30" t="s">
        <v>11</v>
      </c>
      <c r="C255" s="31">
        <v>61</v>
      </c>
      <c r="D255" s="30" t="s">
        <v>259</v>
      </c>
      <c r="E255" s="30" t="s">
        <v>640</v>
      </c>
    </row>
    <row r="256" spans="1:5" ht="12.95" customHeight="1" x14ac:dyDescent="0.25">
      <c r="A256" s="30" t="s">
        <v>258</v>
      </c>
      <c r="B256" s="30" t="s">
        <v>11</v>
      </c>
      <c r="C256" s="31">
        <v>61</v>
      </c>
      <c r="D256" s="30" t="s">
        <v>259</v>
      </c>
      <c r="E256" s="30" t="s">
        <v>641</v>
      </c>
    </row>
    <row r="257" spans="1:5" ht="12.95" customHeight="1" x14ac:dyDescent="0.25">
      <c r="A257" s="30" t="s">
        <v>258</v>
      </c>
      <c r="B257" s="30" t="s">
        <v>11</v>
      </c>
      <c r="C257" s="31">
        <v>61</v>
      </c>
      <c r="D257" s="30" t="s">
        <v>259</v>
      </c>
      <c r="E257" s="30" t="s">
        <v>642</v>
      </c>
    </row>
    <row r="258" spans="1:5" ht="12.95" customHeight="1" x14ac:dyDescent="0.25">
      <c r="A258" s="30" t="s">
        <v>258</v>
      </c>
      <c r="B258" s="30" t="s">
        <v>11</v>
      </c>
      <c r="C258" s="31">
        <v>61</v>
      </c>
      <c r="D258" s="30" t="s">
        <v>259</v>
      </c>
      <c r="E258" s="30" t="s">
        <v>558</v>
      </c>
    </row>
    <row r="259" spans="1:5" ht="12.95" customHeight="1" x14ac:dyDescent="0.25">
      <c r="A259" s="30" t="s">
        <v>260</v>
      </c>
      <c r="B259" s="30" t="s">
        <v>11</v>
      </c>
      <c r="C259" s="31">
        <v>25</v>
      </c>
      <c r="D259" s="30" t="s">
        <v>261</v>
      </c>
      <c r="E259" s="30" t="s">
        <v>487</v>
      </c>
    </row>
    <row r="260" spans="1:5" ht="12.95" customHeight="1" x14ac:dyDescent="0.25">
      <c r="A260" s="30" t="s">
        <v>260</v>
      </c>
      <c r="B260" s="30" t="s">
        <v>11</v>
      </c>
      <c r="C260" s="31">
        <v>25</v>
      </c>
      <c r="D260" s="30" t="s">
        <v>261</v>
      </c>
      <c r="E260" s="30" t="s">
        <v>488</v>
      </c>
    </row>
    <row r="261" spans="1:5" ht="12.95" customHeight="1" x14ac:dyDescent="0.25">
      <c r="A261" s="30" t="s">
        <v>260</v>
      </c>
      <c r="B261" s="30" t="s">
        <v>11</v>
      </c>
      <c r="C261" s="31">
        <v>25</v>
      </c>
      <c r="D261" s="30" t="s">
        <v>261</v>
      </c>
      <c r="E261" s="30" t="s">
        <v>489</v>
      </c>
    </row>
    <row r="262" spans="1:5" ht="12.95" customHeight="1" x14ac:dyDescent="0.25">
      <c r="A262" s="30" t="s">
        <v>260</v>
      </c>
      <c r="B262" s="30" t="s">
        <v>11</v>
      </c>
      <c r="C262" s="31">
        <v>25</v>
      </c>
      <c r="D262" s="30" t="s">
        <v>261</v>
      </c>
      <c r="E262" s="30" t="s">
        <v>490</v>
      </c>
    </row>
    <row r="263" spans="1:5" ht="12.95" customHeight="1" x14ac:dyDescent="0.25">
      <c r="A263" s="30" t="s">
        <v>260</v>
      </c>
      <c r="B263" s="30" t="s">
        <v>11</v>
      </c>
      <c r="C263" s="31">
        <v>25</v>
      </c>
      <c r="D263" s="30" t="s">
        <v>261</v>
      </c>
      <c r="E263" s="30" t="s">
        <v>491</v>
      </c>
    </row>
    <row r="264" spans="1:5" ht="12.95" customHeight="1" x14ac:dyDescent="0.25">
      <c r="A264" s="30" t="s">
        <v>268</v>
      </c>
      <c r="B264" s="30" t="s">
        <v>11</v>
      </c>
      <c r="C264" s="31">
        <v>118</v>
      </c>
      <c r="D264" s="30" t="s">
        <v>269</v>
      </c>
      <c r="E264" s="30" t="s">
        <v>626</v>
      </c>
    </row>
    <row r="265" spans="1:5" ht="12.95" customHeight="1" x14ac:dyDescent="0.25">
      <c r="A265" s="30" t="s">
        <v>268</v>
      </c>
      <c r="B265" s="30" t="s">
        <v>11</v>
      </c>
      <c r="C265" s="31">
        <v>118</v>
      </c>
      <c r="D265" s="30" t="s">
        <v>269</v>
      </c>
      <c r="E265" s="30" t="s">
        <v>627</v>
      </c>
    </row>
    <row r="266" spans="1:5" ht="12.95" customHeight="1" x14ac:dyDescent="0.25">
      <c r="A266" s="30" t="s">
        <v>268</v>
      </c>
      <c r="B266" s="30" t="s">
        <v>11</v>
      </c>
      <c r="C266" s="31">
        <v>118</v>
      </c>
      <c r="D266" s="30" t="s">
        <v>269</v>
      </c>
      <c r="E266" s="30" t="s">
        <v>629</v>
      </c>
    </row>
    <row r="267" spans="1:5" ht="12.95" customHeight="1" x14ac:dyDescent="0.25">
      <c r="A267" s="30" t="s">
        <v>268</v>
      </c>
      <c r="B267" s="30" t="s">
        <v>11</v>
      </c>
      <c r="C267" s="31">
        <v>118</v>
      </c>
      <c r="D267" s="30" t="s">
        <v>269</v>
      </c>
      <c r="E267" s="30" t="s">
        <v>628</v>
      </c>
    </row>
    <row r="268" spans="1:5" ht="12.95" customHeight="1" x14ac:dyDescent="0.25">
      <c r="A268" s="30" t="s">
        <v>268</v>
      </c>
      <c r="B268" s="30" t="s">
        <v>11</v>
      </c>
      <c r="C268" s="31">
        <v>118</v>
      </c>
      <c r="D268" s="30" t="s">
        <v>269</v>
      </c>
      <c r="E268" s="30" t="s">
        <v>490</v>
      </c>
    </row>
    <row r="269" spans="1:5" ht="12.95" customHeight="1" x14ac:dyDescent="0.25">
      <c r="A269" s="30" t="s">
        <v>268</v>
      </c>
      <c r="B269" s="30" t="s">
        <v>11</v>
      </c>
      <c r="C269" s="31">
        <v>118</v>
      </c>
      <c r="D269" s="30" t="s">
        <v>269</v>
      </c>
      <c r="E269" s="30" t="s">
        <v>630</v>
      </c>
    </row>
    <row r="270" spans="1:5" ht="12.95" customHeight="1" x14ac:dyDescent="0.25">
      <c r="A270" s="30" t="s">
        <v>860</v>
      </c>
      <c r="B270" s="30" t="s">
        <v>11</v>
      </c>
      <c r="C270" s="32"/>
      <c r="D270" s="30" t="s">
        <v>883</v>
      </c>
      <c r="E270" s="30" t="s">
        <v>887</v>
      </c>
    </row>
    <row r="271" spans="1:5" ht="12.95" customHeight="1" x14ac:dyDescent="0.25">
      <c r="A271" s="30" t="s">
        <v>860</v>
      </c>
      <c r="B271" s="30" t="s">
        <v>11</v>
      </c>
      <c r="C271" s="32"/>
      <c r="D271" s="30" t="s">
        <v>883</v>
      </c>
      <c r="E271" s="30" t="s">
        <v>885</v>
      </c>
    </row>
    <row r="272" spans="1:5" ht="12.95" customHeight="1" x14ac:dyDescent="0.25">
      <c r="A272" s="30" t="s">
        <v>860</v>
      </c>
      <c r="B272" s="30" t="s">
        <v>11</v>
      </c>
      <c r="C272" s="32"/>
      <c r="D272" s="30" t="s">
        <v>883</v>
      </c>
      <c r="E272" s="30" t="s">
        <v>888</v>
      </c>
    </row>
    <row r="273" spans="1:5" ht="12.95" customHeight="1" x14ac:dyDescent="0.25">
      <c r="A273" s="30" t="s">
        <v>860</v>
      </c>
      <c r="B273" s="30" t="s">
        <v>11</v>
      </c>
      <c r="C273" s="32"/>
      <c r="D273" s="30" t="s">
        <v>883</v>
      </c>
      <c r="E273" s="30" t="s">
        <v>884</v>
      </c>
    </row>
    <row r="274" spans="1:5" ht="12.95" customHeight="1" x14ac:dyDescent="0.25">
      <c r="A274" s="30" t="s">
        <v>860</v>
      </c>
      <c r="B274" s="30" t="s">
        <v>11</v>
      </c>
      <c r="C274" s="32"/>
      <c r="D274" s="30" t="s">
        <v>883</v>
      </c>
      <c r="E274" s="30" t="s">
        <v>886</v>
      </c>
    </row>
    <row r="275" spans="1:5" ht="12.95" customHeight="1" x14ac:dyDescent="0.25">
      <c r="A275" s="30" t="s">
        <v>860</v>
      </c>
      <c r="B275" s="30" t="s">
        <v>11</v>
      </c>
      <c r="C275" s="32"/>
      <c r="D275" s="30" t="s">
        <v>883</v>
      </c>
      <c r="E275" s="30" t="s">
        <v>658</v>
      </c>
    </row>
    <row r="276" spans="1:5" ht="12.95" customHeight="1" x14ac:dyDescent="0.25">
      <c r="A276" s="30" t="s">
        <v>278</v>
      </c>
      <c r="B276" s="30" t="s">
        <v>11</v>
      </c>
      <c r="C276" s="31">
        <v>1433</v>
      </c>
      <c r="D276" s="30" t="s">
        <v>279</v>
      </c>
      <c r="E276" s="30" t="s">
        <v>659</v>
      </c>
    </row>
    <row r="277" spans="1:5" ht="12.95" customHeight="1" x14ac:dyDescent="0.25">
      <c r="A277" s="30" t="s">
        <v>278</v>
      </c>
      <c r="B277" s="30" t="s">
        <v>11</v>
      </c>
      <c r="C277" s="31">
        <v>1433</v>
      </c>
      <c r="D277" s="30" t="s">
        <v>279</v>
      </c>
      <c r="E277" s="30" t="s">
        <v>660</v>
      </c>
    </row>
    <row r="278" spans="1:5" ht="12.95" customHeight="1" x14ac:dyDescent="0.25">
      <c r="A278" s="30" t="s">
        <v>278</v>
      </c>
      <c r="B278" s="30" t="s">
        <v>11</v>
      </c>
      <c r="C278" s="31">
        <v>1433</v>
      </c>
      <c r="D278" s="30" t="s">
        <v>279</v>
      </c>
      <c r="E278" s="30" t="s">
        <v>527</v>
      </c>
    </row>
    <row r="279" spans="1:5" ht="12.95" customHeight="1" x14ac:dyDescent="0.25">
      <c r="A279" s="30" t="s">
        <v>278</v>
      </c>
      <c r="B279" s="30" t="s">
        <v>11</v>
      </c>
      <c r="C279" s="31">
        <v>1433</v>
      </c>
      <c r="D279" s="30" t="s">
        <v>279</v>
      </c>
      <c r="E279" s="30" t="s">
        <v>661</v>
      </c>
    </row>
    <row r="280" spans="1:5" ht="12.95" customHeight="1" x14ac:dyDescent="0.25">
      <c r="A280" s="30" t="s">
        <v>278</v>
      </c>
      <c r="B280" s="30" t="s">
        <v>11</v>
      </c>
      <c r="C280" s="31">
        <v>1433</v>
      </c>
      <c r="D280" s="30" t="s">
        <v>279</v>
      </c>
      <c r="E280" s="30" t="s">
        <v>662</v>
      </c>
    </row>
    <row r="281" spans="1:5" ht="12.95" customHeight="1" x14ac:dyDescent="0.25">
      <c r="A281" s="30" t="s">
        <v>280</v>
      </c>
      <c r="B281" s="30" t="s">
        <v>11</v>
      </c>
      <c r="C281" s="31">
        <v>1474</v>
      </c>
      <c r="D281" s="30" t="s">
        <v>281</v>
      </c>
      <c r="E281" s="30" t="s">
        <v>663</v>
      </c>
    </row>
    <row r="282" spans="1:5" ht="12.95" customHeight="1" x14ac:dyDescent="0.25">
      <c r="A282" s="30" t="s">
        <v>280</v>
      </c>
      <c r="B282" s="30" t="s">
        <v>11</v>
      </c>
      <c r="C282" s="31">
        <v>1474</v>
      </c>
      <c r="D282" s="30" t="s">
        <v>281</v>
      </c>
      <c r="E282" s="30" t="s">
        <v>579</v>
      </c>
    </row>
    <row r="283" spans="1:5" ht="12.95" customHeight="1" x14ac:dyDescent="0.25">
      <c r="A283" s="30" t="s">
        <v>280</v>
      </c>
      <c r="B283" s="30" t="s">
        <v>11</v>
      </c>
      <c r="C283" s="31">
        <v>1474</v>
      </c>
      <c r="D283" s="30" t="s">
        <v>281</v>
      </c>
      <c r="E283" s="30" t="s">
        <v>664</v>
      </c>
    </row>
    <row r="284" spans="1:5" ht="12.95" customHeight="1" x14ac:dyDescent="0.25">
      <c r="A284" s="30" t="s">
        <v>280</v>
      </c>
      <c r="B284" s="30" t="s">
        <v>11</v>
      </c>
      <c r="C284" s="31">
        <v>1474</v>
      </c>
      <c r="D284" s="30" t="s">
        <v>281</v>
      </c>
      <c r="E284" s="30" t="s">
        <v>665</v>
      </c>
    </row>
    <row r="285" spans="1:5" ht="12.95" customHeight="1" x14ac:dyDescent="0.25">
      <c r="A285" s="30" t="s">
        <v>280</v>
      </c>
      <c r="B285" s="30" t="s">
        <v>11</v>
      </c>
      <c r="C285" s="31">
        <v>1474</v>
      </c>
      <c r="D285" s="30" t="s">
        <v>281</v>
      </c>
      <c r="E285" s="30" t="s">
        <v>666</v>
      </c>
    </row>
    <row r="286" spans="1:5" ht="12.95" customHeight="1" x14ac:dyDescent="0.25">
      <c r="A286" s="30" t="s">
        <v>280</v>
      </c>
      <c r="B286" s="30" t="s">
        <v>11</v>
      </c>
      <c r="C286" s="31">
        <v>1474</v>
      </c>
      <c r="D286" s="30" t="s">
        <v>281</v>
      </c>
      <c r="E286" s="30" t="s">
        <v>667</v>
      </c>
    </row>
    <row r="287" spans="1:5" ht="12.95" customHeight="1" x14ac:dyDescent="0.25">
      <c r="A287" s="30" t="s">
        <v>282</v>
      </c>
      <c r="B287" s="30" t="s">
        <v>11</v>
      </c>
      <c r="C287" s="31">
        <v>26</v>
      </c>
      <c r="D287" s="30" t="s">
        <v>283</v>
      </c>
      <c r="E287" s="30" t="s">
        <v>467</v>
      </c>
    </row>
    <row r="288" spans="1:5" ht="12.95" customHeight="1" x14ac:dyDescent="0.25">
      <c r="A288" s="30" t="s">
        <v>282</v>
      </c>
      <c r="B288" s="30" t="s">
        <v>11</v>
      </c>
      <c r="C288" s="31">
        <v>26</v>
      </c>
      <c r="D288" s="30" t="s">
        <v>283</v>
      </c>
      <c r="E288" s="30" t="s">
        <v>468</v>
      </c>
    </row>
    <row r="289" spans="1:5" ht="12.95" customHeight="1" x14ac:dyDescent="0.25">
      <c r="A289" s="30" t="s">
        <v>282</v>
      </c>
      <c r="B289" s="30" t="s">
        <v>11</v>
      </c>
      <c r="C289" s="31">
        <v>26</v>
      </c>
      <c r="D289" s="30" t="s">
        <v>283</v>
      </c>
      <c r="E289" s="30" t="s">
        <v>469</v>
      </c>
    </row>
    <row r="290" spans="1:5" ht="12.95" customHeight="1" x14ac:dyDescent="0.25">
      <c r="A290" s="30" t="s">
        <v>282</v>
      </c>
      <c r="B290" s="30" t="s">
        <v>11</v>
      </c>
      <c r="C290" s="31">
        <v>26</v>
      </c>
      <c r="D290" s="30" t="s">
        <v>283</v>
      </c>
      <c r="E290" s="30" t="s">
        <v>470</v>
      </c>
    </row>
    <row r="291" spans="1:5" ht="12.95" customHeight="1" x14ac:dyDescent="0.25">
      <c r="A291" s="30" t="s">
        <v>282</v>
      </c>
      <c r="B291" s="30" t="s">
        <v>11</v>
      </c>
      <c r="C291" s="31">
        <v>26</v>
      </c>
      <c r="D291" s="30" t="s">
        <v>283</v>
      </c>
      <c r="E291" s="30" t="s">
        <v>471</v>
      </c>
    </row>
    <row r="292" spans="1:5" ht="12.95" customHeight="1" x14ac:dyDescent="0.25">
      <c r="A292" s="30" t="s">
        <v>288</v>
      </c>
      <c r="B292" s="30" t="s">
        <v>11</v>
      </c>
      <c r="C292" s="31">
        <v>40</v>
      </c>
      <c r="D292" s="30" t="s">
        <v>289</v>
      </c>
      <c r="E292" s="30" t="s">
        <v>496</v>
      </c>
    </row>
    <row r="293" spans="1:5" ht="12.95" customHeight="1" x14ac:dyDescent="0.25">
      <c r="A293" s="30" t="s">
        <v>288</v>
      </c>
      <c r="B293" s="30" t="s">
        <v>11</v>
      </c>
      <c r="C293" s="31">
        <v>40</v>
      </c>
      <c r="D293" s="30" t="s">
        <v>289</v>
      </c>
      <c r="E293" s="30" t="s">
        <v>497</v>
      </c>
    </row>
    <row r="294" spans="1:5" ht="12.95" customHeight="1" x14ac:dyDescent="0.25">
      <c r="A294" s="30" t="s">
        <v>288</v>
      </c>
      <c r="B294" s="30" t="s">
        <v>11</v>
      </c>
      <c r="C294" s="31">
        <v>40</v>
      </c>
      <c r="D294" s="30" t="s">
        <v>289</v>
      </c>
      <c r="E294" s="30" t="s">
        <v>498</v>
      </c>
    </row>
    <row r="295" spans="1:5" ht="12.95" customHeight="1" x14ac:dyDescent="0.25">
      <c r="A295" s="30" t="s">
        <v>288</v>
      </c>
      <c r="B295" s="30" t="s">
        <v>11</v>
      </c>
      <c r="C295" s="31">
        <v>40</v>
      </c>
      <c r="D295" s="30" t="s">
        <v>289</v>
      </c>
      <c r="E295" s="30" t="s">
        <v>499</v>
      </c>
    </row>
    <row r="296" spans="1:5" ht="12.95" customHeight="1" x14ac:dyDescent="0.25">
      <c r="A296" s="30" t="s">
        <v>288</v>
      </c>
      <c r="B296" s="30" t="s">
        <v>11</v>
      </c>
      <c r="C296" s="31">
        <v>40</v>
      </c>
      <c r="D296" s="30" t="s">
        <v>289</v>
      </c>
      <c r="E296" s="30" t="s">
        <v>500</v>
      </c>
    </row>
    <row r="297" spans="1:5" ht="12.95" customHeight="1" x14ac:dyDescent="0.25">
      <c r="A297" s="30" t="s">
        <v>288</v>
      </c>
      <c r="B297" s="30" t="s">
        <v>11</v>
      </c>
      <c r="C297" s="31">
        <v>40</v>
      </c>
      <c r="D297" s="30" t="s">
        <v>289</v>
      </c>
      <c r="E297" s="30" t="s">
        <v>501</v>
      </c>
    </row>
    <row r="298" spans="1:5" ht="12.95" customHeight="1" x14ac:dyDescent="0.25">
      <c r="A298" s="30" t="s">
        <v>292</v>
      </c>
      <c r="B298" s="30" t="s">
        <v>11</v>
      </c>
      <c r="C298" s="31">
        <v>2650</v>
      </c>
      <c r="D298" s="30" t="s">
        <v>293</v>
      </c>
      <c r="E298" s="30" t="s">
        <v>492</v>
      </c>
    </row>
    <row r="299" spans="1:5" ht="12.95" customHeight="1" x14ac:dyDescent="0.25">
      <c r="A299" s="30" t="s">
        <v>292</v>
      </c>
      <c r="B299" s="30" t="s">
        <v>11</v>
      </c>
      <c r="C299" s="31">
        <v>2650</v>
      </c>
      <c r="D299" s="30" t="s">
        <v>293</v>
      </c>
      <c r="E299" s="30" t="s">
        <v>493</v>
      </c>
    </row>
    <row r="300" spans="1:5" ht="12.95" customHeight="1" x14ac:dyDescent="0.25">
      <c r="A300" s="30" t="s">
        <v>292</v>
      </c>
      <c r="B300" s="30" t="s">
        <v>11</v>
      </c>
      <c r="C300" s="31">
        <v>2650</v>
      </c>
      <c r="D300" s="30" t="s">
        <v>293</v>
      </c>
      <c r="E300" s="30" t="s">
        <v>494</v>
      </c>
    </row>
    <row r="301" spans="1:5" ht="12.95" customHeight="1" x14ac:dyDescent="0.25">
      <c r="A301" s="30" t="s">
        <v>292</v>
      </c>
      <c r="B301" s="30" t="s">
        <v>11</v>
      </c>
      <c r="C301" s="31">
        <v>2650</v>
      </c>
      <c r="D301" s="30" t="s">
        <v>293</v>
      </c>
      <c r="E301" s="30" t="s">
        <v>495</v>
      </c>
    </row>
    <row r="302" spans="1:5" ht="12.95" customHeight="1" x14ac:dyDescent="0.25">
      <c r="A302" s="30" t="s">
        <v>300</v>
      </c>
      <c r="B302" s="30" t="s">
        <v>11</v>
      </c>
      <c r="C302" s="31">
        <v>2648</v>
      </c>
      <c r="D302" s="30" t="s">
        <v>301</v>
      </c>
      <c r="E302" s="30" t="s">
        <v>677</v>
      </c>
    </row>
    <row r="303" spans="1:5" ht="12.95" customHeight="1" x14ac:dyDescent="0.25">
      <c r="A303" s="30" t="s">
        <v>300</v>
      </c>
      <c r="B303" s="30" t="s">
        <v>11</v>
      </c>
      <c r="C303" s="31">
        <v>2648</v>
      </c>
      <c r="D303" s="30" t="s">
        <v>301</v>
      </c>
      <c r="E303" s="30" t="s">
        <v>678</v>
      </c>
    </row>
    <row r="304" spans="1:5" ht="12.95" customHeight="1" x14ac:dyDescent="0.25">
      <c r="A304" s="30" t="s">
        <v>300</v>
      </c>
      <c r="B304" s="30" t="s">
        <v>11</v>
      </c>
      <c r="C304" s="31">
        <v>2648</v>
      </c>
      <c r="D304" s="30" t="s">
        <v>301</v>
      </c>
      <c r="E304" s="30" t="s">
        <v>679</v>
      </c>
    </row>
    <row r="305" spans="1:5" ht="12.95" customHeight="1" x14ac:dyDescent="0.25">
      <c r="A305" s="30" t="s">
        <v>300</v>
      </c>
      <c r="B305" s="30" t="s">
        <v>11</v>
      </c>
      <c r="C305" s="31">
        <v>2648</v>
      </c>
      <c r="D305" s="30" t="s">
        <v>301</v>
      </c>
      <c r="E305" s="30" t="s">
        <v>680</v>
      </c>
    </row>
    <row r="306" spans="1:5" ht="12.95" customHeight="1" x14ac:dyDescent="0.25">
      <c r="A306" s="30" t="s">
        <v>300</v>
      </c>
      <c r="B306" s="30" t="s">
        <v>11</v>
      </c>
      <c r="C306" s="31">
        <v>2648</v>
      </c>
      <c r="D306" s="30" t="s">
        <v>301</v>
      </c>
      <c r="E306" s="30" t="s">
        <v>681</v>
      </c>
    </row>
    <row r="307" spans="1:5" ht="12.95" customHeight="1" x14ac:dyDescent="0.25">
      <c r="A307" s="30" t="s">
        <v>300</v>
      </c>
      <c r="B307" s="30" t="s">
        <v>11</v>
      </c>
      <c r="C307" s="31">
        <v>2648</v>
      </c>
      <c r="D307" s="30" t="s">
        <v>301</v>
      </c>
      <c r="E307" s="30" t="s">
        <v>495</v>
      </c>
    </row>
    <row r="308" spans="1:5" ht="12.95" customHeight="1" x14ac:dyDescent="0.25">
      <c r="A308" s="30" t="s">
        <v>304</v>
      </c>
      <c r="B308" s="30" t="s">
        <v>11</v>
      </c>
      <c r="C308" s="31">
        <v>2651</v>
      </c>
      <c r="D308" s="30" t="s">
        <v>305</v>
      </c>
      <c r="E308" s="30" t="s">
        <v>677</v>
      </c>
    </row>
    <row r="309" spans="1:5" ht="12.95" customHeight="1" x14ac:dyDescent="0.25">
      <c r="A309" s="30" t="s">
        <v>304</v>
      </c>
      <c r="B309" s="30" t="s">
        <v>11</v>
      </c>
      <c r="C309" s="31">
        <v>2651</v>
      </c>
      <c r="D309" s="30" t="s">
        <v>305</v>
      </c>
      <c r="E309" s="30" t="s">
        <v>678</v>
      </c>
    </row>
    <row r="310" spans="1:5" ht="12.95" customHeight="1" x14ac:dyDescent="0.25">
      <c r="A310" s="30" t="s">
        <v>304</v>
      </c>
      <c r="B310" s="30" t="s">
        <v>11</v>
      </c>
      <c r="C310" s="31">
        <v>2651</v>
      </c>
      <c r="D310" s="30" t="s">
        <v>305</v>
      </c>
      <c r="E310" s="30" t="s">
        <v>679</v>
      </c>
    </row>
    <row r="311" spans="1:5" ht="12.95" customHeight="1" x14ac:dyDescent="0.25">
      <c r="A311" s="30" t="s">
        <v>304</v>
      </c>
      <c r="B311" s="30" t="s">
        <v>11</v>
      </c>
      <c r="C311" s="31">
        <v>2651</v>
      </c>
      <c r="D311" s="30" t="s">
        <v>305</v>
      </c>
      <c r="E311" s="30" t="s">
        <v>680</v>
      </c>
    </row>
    <row r="312" spans="1:5" ht="12.95" customHeight="1" x14ac:dyDescent="0.25">
      <c r="A312" s="30" t="s">
        <v>304</v>
      </c>
      <c r="B312" s="30" t="s">
        <v>11</v>
      </c>
      <c r="C312" s="31">
        <v>2651</v>
      </c>
      <c r="D312" s="30" t="s">
        <v>305</v>
      </c>
      <c r="E312" s="30" t="s">
        <v>681</v>
      </c>
    </row>
    <row r="313" spans="1:5" ht="12.95" customHeight="1" x14ac:dyDescent="0.25">
      <c r="A313" s="30" t="s">
        <v>304</v>
      </c>
      <c r="B313" s="30" t="s">
        <v>11</v>
      </c>
      <c r="C313" s="31">
        <v>2651</v>
      </c>
      <c r="D313" s="30" t="s">
        <v>305</v>
      </c>
      <c r="E313" s="30" t="s">
        <v>495</v>
      </c>
    </row>
    <row r="314" spans="1:5" ht="12.95" customHeight="1" x14ac:dyDescent="0.25">
      <c r="A314" s="30" t="s">
        <v>306</v>
      </c>
      <c r="B314" s="30" t="s">
        <v>11</v>
      </c>
      <c r="C314" s="31">
        <v>35</v>
      </c>
      <c r="D314" s="30" t="s">
        <v>307</v>
      </c>
      <c r="E314" s="30" t="s">
        <v>668</v>
      </c>
    </row>
    <row r="315" spans="1:5" ht="12.95" customHeight="1" x14ac:dyDescent="0.25">
      <c r="A315" s="30" t="s">
        <v>306</v>
      </c>
      <c r="B315" s="30" t="s">
        <v>11</v>
      </c>
      <c r="C315" s="31">
        <v>35</v>
      </c>
      <c r="D315" s="30" t="s">
        <v>307</v>
      </c>
      <c r="E315" s="30" t="s">
        <v>669</v>
      </c>
    </row>
    <row r="316" spans="1:5" ht="12.95" customHeight="1" x14ac:dyDescent="0.25">
      <c r="A316" s="30" t="s">
        <v>306</v>
      </c>
      <c r="B316" s="30" t="s">
        <v>11</v>
      </c>
      <c r="C316" s="31">
        <v>35</v>
      </c>
      <c r="D316" s="30" t="s">
        <v>307</v>
      </c>
      <c r="E316" s="30" t="s">
        <v>670</v>
      </c>
    </row>
    <row r="317" spans="1:5" ht="12.95" customHeight="1" x14ac:dyDescent="0.25">
      <c r="A317" s="30" t="s">
        <v>306</v>
      </c>
      <c r="B317" s="30" t="s">
        <v>11</v>
      </c>
      <c r="C317" s="31">
        <v>35</v>
      </c>
      <c r="D317" s="30" t="s">
        <v>307</v>
      </c>
      <c r="E317" s="30" t="s">
        <v>671</v>
      </c>
    </row>
    <row r="318" spans="1:5" ht="12.95" customHeight="1" x14ac:dyDescent="0.25">
      <c r="A318" s="30" t="s">
        <v>312</v>
      </c>
      <c r="B318" s="30" t="s">
        <v>11</v>
      </c>
      <c r="C318" s="31">
        <v>121</v>
      </c>
      <c r="D318" s="30" t="s">
        <v>313</v>
      </c>
      <c r="E318" s="30" t="s">
        <v>675</v>
      </c>
    </row>
    <row r="319" spans="1:5" ht="12.95" customHeight="1" x14ac:dyDescent="0.25">
      <c r="A319" s="30" t="s">
        <v>312</v>
      </c>
      <c r="B319" s="30" t="s">
        <v>11</v>
      </c>
      <c r="C319" s="31">
        <v>121</v>
      </c>
      <c r="D319" s="30" t="s">
        <v>313</v>
      </c>
      <c r="E319" s="30" t="s">
        <v>672</v>
      </c>
    </row>
    <row r="320" spans="1:5" ht="12.95" customHeight="1" x14ac:dyDescent="0.25">
      <c r="A320" s="30" t="s">
        <v>312</v>
      </c>
      <c r="B320" s="30" t="s">
        <v>11</v>
      </c>
      <c r="C320" s="31">
        <v>121</v>
      </c>
      <c r="D320" s="30" t="s">
        <v>313</v>
      </c>
      <c r="E320" s="30" t="s">
        <v>673</v>
      </c>
    </row>
    <row r="321" spans="1:5" ht="12.95" customHeight="1" x14ac:dyDescent="0.25">
      <c r="A321" s="30" t="s">
        <v>312</v>
      </c>
      <c r="B321" s="30" t="s">
        <v>11</v>
      </c>
      <c r="C321" s="31">
        <v>121</v>
      </c>
      <c r="D321" s="30" t="s">
        <v>313</v>
      </c>
      <c r="E321" s="30" t="s">
        <v>674</v>
      </c>
    </row>
    <row r="322" spans="1:5" ht="12.95" customHeight="1" x14ac:dyDescent="0.25">
      <c r="A322" s="30" t="s">
        <v>312</v>
      </c>
      <c r="B322" s="30" t="s">
        <v>11</v>
      </c>
      <c r="C322" s="31">
        <v>121</v>
      </c>
      <c r="D322" s="30" t="s">
        <v>313</v>
      </c>
      <c r="E322" s="30" t="s">
        <v>676</v>
      </c>
    </row>
    <row r="323" spans="1:5" ht="12.95" customHeight="1" x14ac:dyDescent="0.25">
      <c r="A323" s="30" t="s">
        <v>318</v>
      </c>
      <c r="B323" s="30" t="s">
        <v>11</v>
      </c>
      <c r="C323" s="31">
        <v>2335</v>
      </c>
      <c r="D323" s="30" t="s">
        <v>319</v>
      </c>
      <c r="E323" s="30" t="s">
        <v>682</v>
      </c>
    </row>
    <row r="324" spans="1:5" ht="12.95" customHeight="1" x14ac:dyDescent="0.25">
      <c r="A324" s="30" t="s">
        <v>318</v>
      </c>
      <c r="B324" s="30" t="s">
        <v>11</v>
      </c>
      <c r="C324" s="31">
        <v>2335</v>
      </c>
      <c r="D324" s="30" t="s">
        <v>319</v>
      </c>
      <c r="E324" s="30" t="s">
        <v>683</v>
      </c>
    </row>
    <row r="325" spans="1:5" ht="12.95" customHeight="1" x14ac:dyDescent="0.25">
      <c r="A325" s="30" t="s">
        <v>318</v>
      </c>
      <c r="B325" s="30" t="s">
        <v>11</v>
      </c>
      <c r="C325" s="31">
        <v>2335</v>
      </c>
      <c r="D325" s="30" t="s">
        <v>319</v>
      </c>
      <c r="E325" s="30" t="s">
        <v>684</v>
      </c>
    </row>
    <row r="326" spans="1:5" ht="12.95" customHeight="1" x14ac:dyDescent="0.25">
      <c r="A326" s="30" t="s">
        <v>318</v>
      </c>
      <c r="B326" s="30" t="s">
        <v>11</v>
      </c>
      <c r="C326" s="31">
        <v>2335</v>
      </c>
      <c r="D326" s="30" t="s">
        <v>319</v>
      </c>
      <c r="E326" s="30" t="s">
        <v>685</v>
      </c>
    </row>
    <row r="327" spans="1:5" ht="12.95" customHeight="1" x14ac:dyDescent="0.25">
      <c r="A327" s="30" t="s">
        <v>322</v>
      </c>
      <c r="B327" s="30" t="s">
        <v>11</v>
      </c>
      <c r="C327" s="31">
        <v>1667</v>
      </c>
      <c r="D327" s="30" t="s">
        <v>323</v>
      </c>
      <c r="E327" s="30" t="s">
        <v>551</v>
      </c>
    </row>
    <row r="328" spans="1:5" ht="12.95" customHeight="1" x14ac:dyDescent="0.25">
      <c r="A328" s="30" t="s">
        <v>322</v>
      </c>
      <c r="B328" s="30" t="s">
        <v>11</v>
      </c>
      <c r="C328" s="31">
        <v>1667</v>
      </c>
      <c r="D328" s="30" t="s">
        <v>323</v>
      </c>
      <c r="E328" s="30" t="s">
        <v>563</v>
      </c>
    </row>
    <row r="329" spans="1:5" ht="12.95" customHeight="1" x14ac:dyDescent="0.25">
      <c r="A329" s="30" t="s">
        <v>322</v>
      </c>
      <c r="B329" s="30" t="s">
        <v>11</v>
      </c>
      <c r="C329" s="31">
        <v>1667</v>
      </c>
      <c r="D329" s="30" t="s">
        <v>323</v>
      </c>
      <c r="E329" s="30" t="s">
        <v>564</v>
      </c>
    </row>
    <row r="330" spans="1:5" ht="12.95" customHeight="1" x14ac:dyDescent="0.25">
      <c r="A330" s="30" t="s">
        <v>322</v>
      </c>
      <c r="B330" s="30" t="s">
        <v>11</v>
      </c>
      <c r="C330" s="31">
        <v>1667</v>
      </c>
      <c r="D330" s="30" t="s">
        <v>323</v>
      </c>
      <c r="E330" s="30" t="s">
        <v>565</v>
      </c>
    </row>
    <row r="331" spans="1:5" ht="12.95" customHeight="1" x14ac:dyDescent="0.25">
      <c r="A331" s="30" t="s">
        <v>322</v>
      </c>
      <c r="B331" s="30" t="s">
        <v>11</v>
      </c>
      <c r="C331" s="31">
        <v>1667</v>
      </c>
      <c r="D331" s="30" t="s">
        <v>323</v>
      </c>
      <c r="E331" s="30" t="s">
        <v>720</v>
      </c>
    </row>
    <row r="332" spans="1:5" ht="12.95" customHeight="1" x14ac:dyDescent="0.25">
      <c r="A332" s="30" t="s">
        <v>322</v>
      </c>
      <c r="B332" s="30" t="s">
        <v>11</v>
      </c>
      <c r="C332" s="31">
        <v>1667</v>
      </c>
      <c r="D332" s="30" t="s">
        <v>323</v>
      </c>
      <c r="E332" s="30" t="s">
        <v>702</v>
      </c>
    </row>
    <row r="333" spans="1:5" ht="12.95" customHeight="1" x14ac:dyDescent="0.25">
      <c r="A333" s="30" t="s">
        <v>326</v>
      </c>
      <c r="B333" s="30" t="s">
        <v>11</v>
      </c>
      <c r="C333" s="31">
        <v>2632</v>
      </c>
      <c r="D333" s="30" t="s">
        <v>327</v>
      </c>
      <c r="E333" s="30" t="s">
        <v>699</v>
      </c>
    </row>
    <row r="334" spans="1:5" ht="12.95" customHeight="1" x14ac:dyDescent="0.25">
      <c r="A334" s="30" t="s">
        <v>326</v>
      </c>
      <c r="B334" s="30" t="s">
        <v>11</v>
      </c>
      <c r="C334" s="31">
        <v>2632</v>
      </c>
      <c r="D334" s="30" t="s">
        <v>327</v>
      </c>
      <c r="E334" s="30" t="s">
        <v>563</v>
      </c>
    </row>
    <row r="335" spans="1:5" ht="12.95" customHeight="1" x14ac:dyDescent="0.25">
      <c r="A335" s="30" t="s">
        <v>326</v>
      </c>
      <c r="B335" s="30" t="s">
        <v>11</v>
      </c>
      <c r="C335" s="31">
        <v>2632</v>
      </c>
      <c r="D335" s="30" t="s">
        <v>327</v>
      </c>
      <c r="E335" s="30" t="s">
        <v>700</v>
      </c>
    </row>
    <row r="336" spans="1:5" ht="12.95" customHeight="1" x14ac:dyDescent="0.25">
      <c r="A336" s="30" t="s">
        <v>326</v>
      </c>
      <c r="B336" s="30" t="s">
        <v>11</v>
      </c>
      <c r="C336" s="31">
        <v>2632</v>
      </c>
      <c r="D336" s="30" t="s">
        <v>327</v>
      </c>
      <c r="E336" s="30" t="s">
        <v>701</v>
      </c>
    </row>
    <row r="337" spans="1:5" ht="12.95" customHeight="1" x14ac:dyDescent="0.25">
      <c r="A337" s="30" t="s">
        <v>326</v>
      </c>
      <c r="B337" s="30" t="s">
        <v>11</v>
      </c>
      <c r="C337" s="31">
        <v>2632</v>
      </c>
      <c r="D337" s="30" t="s">
        <v>327</v>
      </c>
      <c r="E337" s="30" t="s">
        <v>566</v>
      </c>
    </row>
    <row r="338" spans="1:5" ht="12.95" customHeight="1" x14ac:dyDescent="0.25">
      <c r="A338" s="30" t="s">
        <v>326</v>
      </c>
      <c r="B338" s="30" t="s">
        <v>11</v>
      </c>
      <c r="C338" s="31">
        <v>2632</v>
      </c>
      <c r="D338" s="30" t="s">
        <v>327</v>
      </c>
      <c r="E338" s="30" t="s">
        <v>702</v>
      </c>
    </row>
    <row r="339" spans="1:5" ht="12.95" customHeight="1" x14ac:dyDescent="0.25">
      <c r="A339" s="30" t="s">
        <v>844</v>
      </c>
      <c r="B339" s="30" t="s">
        <v>11</v>
      </c>
      <c r="C339" s="32"/>
      <c r="D339" s="30" t="s">
        <v>845</v>
      </c>
      <c r="E339" s="30" t="s">
        <v>522</v>
      </c>
    </row>
    <row r="340" spans="1:5" ht="12.95" customHeight="1" x14ac:dyDescent="0.25">
      <c r="A340" s="30" t="s">
        <v>844</v>
      </c>
      <c r="B340" s="30" t="s">
        <v>11</v>
      </c>
      <c r="C340" s="32"/>
      <c r="D340" s="30" t="s">
        <v>845</v>
      </c>
      <c r="E340" s="30" t="s">
        <v>846</v>
      </c>
    </row>
    <row r="341" spans="1:5" ht="12.95" customHeight="1" x14ac:dyDescent="0.25">
      <c r="A341" s="30" t="s">
        <v>844</v>
      </c>
      <c r="B341" s="30" t="s">
        <v>11</v>
      </c>
      <c r="C341" s="32"/>
      <c r="D341" s="30" t="s">
        <v>845</v>
      </c>
      <c r="E341" s="30" t="s">
        <v>889</v>
      </c>
    </row>
    <row r="342" spans="1:5" ht="12.95" customHeight="1" x14ac:dyDescent="0.25">
      <c r="A342" s="30" t="s">
        <v>844</v>
      </c>
      <c r="B342" s="30" t="s">
        <v>11</v>
      </c>
      <c r="C342" s="32"/>
      <c r="D342" s="30" t="s">
        <v>845</v>
      </c>
      <c r="E342" s="30" t="s">
        <v>523</v>
      </c>
    </row>
    <row r="343" spans="1:5" ht="12.95" customHeight="1" x14ac:dyDescent="0.25">
      <c r="A343" s="30" t="s">
        <v>844</v>
      </c>
      <c r="B343" s="30" t="s">
        <v>11</v>
      </c>
      <c r="C343" s="32"/>
      <c r="D343" s="30" t="s">
        <v>845</v>
      </c>
      <c r="E343" s="30" t="s">
        <v>848</v>
      </c>
    </row>
    <row r="344" spans="1:5" ht="12.95" customHeight="1" x14ac:dyDescent="0.25">
      <c r="A344" s="30" t="s">
        <v>844</v>
      </c>
      <c r="B344" s="30" t="s">
        <v>11</v>
      </c>
      <c r="C344" s="32"/>
      <c r="D344" s="30" t="s">
        <v>845</v>
      </c>
      <c r="E344" s="30" t="s">
        <v>847</v>
      </c>
    </row>
    <row r="345" spans="1:5" ht="12.95" customHeight="1" x14ac:dyDescent="0.25">
      <c r="A345" s="30" t="s">
        <v>844</v>
      </c>
      <c r="B345" s="30" t="s">
        <v>11</v>
      </c>
      <c r="C345" s="32"/>
      <c r="D345" s="30" t="s">
        <v>845</v>
      </c>
      <c r="E345" s="30" t="s">
        <v>562</v>
      </c>
    </row>
    <row r="346" spans="1:5" ht="12.95" customHeight="1" x14ac:dyDescent="0.25">
      <c r="A346" s="30" t="s">
        <v>844</v>
      </c>
      <c r="B346" s="30" t="s">
        <v>11</v>
      </c>
      <c r="C346" s="32"/>
      <c r="D346" s="30" t="s">
        <v>845</v>
      </c>
      <c r="E346" s="30" t="s">
        <v>524</v>
      </c>
    </row>
    <row r="347" spans="1:5" ht="12.95" customHeight="1" x14ac:dyDescent="0.25">
      <c r="A347" s="30" t="s">
        <v>458</v>
      </c>
      <c r="B347" s="30" t="s">
        <v>11</v>
      </c>
      <c r="C347" s="32"/>
      <c r="D347" s="30" t="s">
        <v>459</v>
      </c>
      <c r="E347" s="30" t="s">
        <v>528</v>
      </c>
    </row>
    <row r="348" spans="1:5" ht="12.95" customHeight="1" x14ac:dyDescent="0.25">
      <c r="A348" s="30" t="s">
        <v>458</v>
      </c>
      <c r="B348" s="30" t="s">
        <v>11</v>
      </c>
      <c r="C348" s="32"/>
      <c r="D348" s="30" t="s">
        <v>459</v>
      </c>
      <c r="E348" s="30" t="s">
        <v>836</v>
      </c>
    </row>
    <row r="349" spans="1:5" ht="12.95" customHeight="1" x14ac:dyDescent="0.25">
      <c r="A349" s="30" t="s">
        <v>458</v>
      </c>
      <c r="B349" s="30" t="s">
        <v>11</v>
      </c>
      <c r="C349" s="32"/>
      <c r="D349" s="30" t="s">
        <v>459</v>
      </c>
      <c r="E349" s="30" t="s">
        <v>837</v>
      </c>
    </row>
    <row r="350" spans="1:5" ht="12.95" customHeight="1" x14ac:dyDescent="0.25">
      <c r="A350" s="30" t="s">
        <v>458</v>
      </c>
      <c r="B350" s="30" t="s">
        <v>11</v>
      </c>
      <c r="C350" s="32"/>
      <c r="D350" s="30" t="s">
        <v>459</v>
      </c>
      <c r="E350" s="30" t="s">
        <v>838</v>
      </c>
    </row>
    <row r="351" spans="1:5" ht="12.95" customHeight="1" x14ac:dyDescent="0.25">
      <c r="A351" s="30" t="s">
        <v>458</v>
      </c>
      <c r="B351" s="30" t="s">
        <v>11</v>
      </c>
      <c r="C351" s="32"/>
      <c r="D351" s="30" t="s">
        <v>459</v>
      </c>
      <c r="E351" s="30" t="s">
        <v>839</v>
      </c>
    </row>
    <row r="352" spans="1:5" ht="12.95" customHeight="1" x14ac:dyDescent="0.25">
      <c r="A352" s="30" t="s">
        <v>458</v>
      </c>
      <c r="B352" s="30" t="s">
        <v>11</v>
      </c>
      <c r="C352" s="32"/>
      <c r="D352" s="30" t="s">
        <v>459</v>
      </c>
      <c r="E352" s="30" t="s">
        <v>840</v>
      </c>
    </row>
    <row r="353" spans="1:5" ht="12.95" customHeight="1" x14ac:dyDescent="0.25">
      <c r="A353" s="30" t="s">
        <v>458</v>
      </c>
      <c r="B353" s="30" t="s">
        <v>11</v>
      </c>
      <c r="C353" s="32"/>
      <c r="D353" s="30" t="s">
        <v>459</v>
      </c>
      <c r="E353" s="30" t="s">
        <v>841</v>
      </c>
    </row>
    <row r="354" spans="1:5" ht="12.95" customHeight="1" x14ac:dyDescent="0.25">
      <c r="A354" s="30" t="s">
        <v>458</v>
      </c>
      <c r="B354" s="30" t="s">
        <v>11</v>
      </c>
      <c r="C354" s="32"/>
      <c r="D354" s="30" t="s">
        <v>459</v>
      </c>
      <c r="E354" s="30" t="s">
        <v>523</v>
      </c>
    </row>
    <row r="355" spans="1:5" ht="12.95" customHeight="1" x14ac:dyDescent="0.25">
      <c r="A355" s="30" t="s">
        <v>328</v>
      </c>
      <c r="B355" s="30" t="s">
        <v>11</v>
      </c>
      <c r="C355" s="31">
        <v>123</v>
      </c>
      <c r="D355" s="30" t="s">
        <v>329</v>
      </c>
      <c r="E355" s="30" t="s">
        <v>721</v>
      </c>
    </row>
    <row r="356" spans="1:5" ht="12.95" customHeight="1" x14ac:dyDescent="0.25">
      <c r="A356" s="30" t="s">
        <v>328</v>
      </c>
      <c r="B356" s="30" t="s">
        <v>11</v>
      </c>
      <c r="C356" s="31">
        <v>123</v>
      </c>
      <c r="D356" s="30" t="s">
        <v>329</v>
      </c>
      <c r="E356" s="30" t="s">
        <v>722</v>
      </c>
    </row>
    <row r="357" spans="1:5" ht="12.95" customHeight="1" x14ac:dyDescent="0.25">
      <c r="A357" s="30" t="s">
        <v>328</v>
      </c>
      <c r="B357" s="30" t="s">
        <v>11</v>
      </c>
      <c r="C357" s="31">
        <v>123</v>
      </c>
      <c r="D357" s="30" t="s">
        <v>329</v>
      </c>
      <c r="E357" s="30" t="s">
        <v>723</v>
      </c>
    </row>
    <row r="358" spans="1:5" ht="12.95" customHeight="1" x14ac:dyDescent="0.25">
      <c r="A358" s="30" t="s">
        <v>328</v>
      </c>
      <c r="B358" s="30" t="s">
        <v>11</v>
      </c>
      <c r="C358" s="31">
        <v>123</v>
      </c>
      <c r="D358" s="30" t="s">
        <v>329</v>
      </c>
      <c r="E358" s="30" t="s">
        <v>527</v>
      </c>
    </row>
    <row r="359" spans="1:5" ht="12.95" customHeight="1" x14ac:dyDescent="0.25">
      <c r="A359" s="30" t="s">
        <v>328</v>
      </c>
      <c r="B359" s="30" t="s">
        <v>11</v>
      </c>
      <c r="C359" s="31">
        <v>123</v>
      </c>
      <c r="D359" s="30" t="s">
        <v>329</v>
      </c>
      <c r="E359" s="30" t="s">
        <v>724</v>
      </c>
    </row>
    <row r="360" spans="1:5" ht="12.95" customHeight="1" x14ac:dyDescent="0.25">
      <c r="A360" s="30" t="s">
        <v>900</v>
      </c>
      <c r="B360" s="30" t="s">
        <v>849</v>
      </c>
      <c r="C360" s="32"/>
      <c r="D360" s="30" t="s">
        <v>901</v>
      </c>
      <c r="E360" s="30" t="s">
        <v>731</v>
      </c>
    </row>
    <row r="361" spans="1:5" ht="12.95" customHeight="1" x14ac:dyDescent="0.25">
      <c r="A361" s="30" t="s">
        <v>900</v>
      </c>
      <c r="B361" s="30" t="s">
        <v>849</v>
      </c>
      <c r="C361" s="32"/>
      <c r="D361" s="30" t="s">
        <v>901</v>
      </c>
      <c r="E361" s="30" t="s">
        <v>732</v>
      </c>
    </row>
    <row r="362" spans="1:5" ht="12.95" customHeight="1" x14ac:dyDescent="0.25">
      <c r="A362" s="30" t="s">
        <v>900</v>
      </c>
      <c r="B362" s="30" t="s">
        <v>849</v>
      </c>
      <c r="C362" s="32"/>
      <c r="D362" s="30" t="s">
        <v>901</v>
      </c>
      <c r="E362" s="30" t="s">
        <v>733</v>
      </c>
    </row>
    <row r="363" spans="1:5" ht="12.95" customHeight="1" x14ac:dyDescent="0.25">
      <c r="A363" s="30" t="s">
        <v>900</v>
      </c>
      <c r="B363" s="30" t="s">
        <v>849</v>
      </c>
      <c r="C363" s="32"/>
      <c r="D363" s="30" t="s">
        <v>901</v>
      </c>
      <c r="E363" s="30" t="s">
        <v>902</v>
      </c>
    </row>
    <row r="364" spans="1:5" ht="12.95" customHeight="1" x14ac:dyDescent="0.25">
      <c r="A364" s="30" t="s">
        <v>332</v>
      </c>
      <c r="B364" s="30" t="s">
        <v>11</v>
      </c>
      <c r="C364" s="31">
        <v>99</v>
      </c>
      <c r="D364" s="30" t="s">
        <v>333</v>
      </c>
      <c r="E364" s="30" t="s">
        <v>730</v>
      </c>
    </row>
    <row r="365" spans="1:5" ht="12.95" customHeight="1" x14ac:dyDescent="0.25">
      <c r="A365" s="30" t="s">
        <v>332</v>
      </c>
      <c r="B365" s="30" t="s">
        <v>11</v>
      </c>
      <c r="C365" s="31">
        <v>99</v>
      </c>
      <c r="D365" s="30" t="s">
        <v>333</v>
      </c>
      <c r="E365" s="30" t="s">
        <v>731</v>
      </c>
    </row>
    <row r="366" spans="1:5" ht="12.95" customHeight="1" x14ac:dyDescent="0.25">
      <c r="A366" s="30" t="s">
        <v>332</v>
      </c>
      <c r="B366" s="30" t="s">
        <v>11</v>
      </c>
      <c r="C366" s="31">
        <v>99</v>
      </c>
      <c r="D366" s="30" t="s">
        <v>333</v>
      </c>
      <c r="E366" s="30" t="s">
        <v>732</v>
      </c>
    </row>
    <row r="367" spans="1:5" ht="12.95" customHeight="1" x14ac:dyDescent="0.25">
      <c r="A367" s="30" t="s">
        <v>332</v>
      </c>
      <c r="B367" s="30" t="s">
        <v>11</v>
      </c>
      <c r="C367" s="31">
        <v>99</v>
      </c>
      <c r="D367" s="30" t="s">
        <v>333</v>
      </c>
      <c r="E367" s="30" t="s">
        <v>733</v>
      </c>
    </row>
    <row r="368" spans="1:5" ht="12.95" customHeight="1" x14ac:dyDescent="0.25">
      <c r="A368" s="30" t="s">
        <v>332</v>
      </c>
      <c r="B368" s="30" t="s">
        <v>11</v>
      </c>
      <c r="C368" s="31">
        <v>99</v>
      </c>
      <c r="D368" s="30" t="s">
        <v>333</v>
      </c>
      <c r="E368" s="30" t="s">
        <v>601</v>
      </c>
    </row>
    <row r="369" spans="1:5" ht="12.95" customHeight="1" x14ac:dyDescent="0.25">
      <c r="A369" s="30" t="s">
        <v>336</v>
      </c>
      <c r="B369" s="30" t="s">
        <v>11</v>
      </c>
      <c r="C369" s="31">
        <v>1740</v>
      </c>
      <c r="D369" s="30" t="s">
        <v>337</v>
      </c>
      <c r="E369" s="30" t="s">
        <v>691</v>
      </c>
    </row>
    <row r="370" spans="1:5" ht="12.95" customHeight="1" x14ac:dyDescent="0.25">
      <c r="A370" s="30" t="s">
        <v>336</v>
      </c>
      <c r="B370" s="30" t="s">
        <v>11</v>
      </c>
      <c r="C370" s="31">
        <v>1740</v>
      </c>
      <c r="D370" s="30" t="s">
        <v>337</v>
      </c>
      <c r="E370" s="30" t="s">
        <v>692</v>
      </c>
    </row>
    <row r="371" spans="1:5" ht="12.95" customHeight="1" x14ac:dyDescent="0.25">
      <c r="A371" s="30" t="s">
        <v>336</v>
      </c>
      <c r="B371" s="30" t="s">
        <v>11</v>
      </c>
      <c r="C371" s="31">
        <v>1740</v>
      </c>
      <c r="D371" s="30" t="s">
        <v>337</v>
      </c>
      <c r="E371" s="30" t="s">
        <v>693</v>
      </c>
    </row>
    <row r="372" spans="1:5" ht="12.95" customHeight="1" x14ac:dyDescent="0.25">
      <c r="A372" s="30" t="s">
        <v>336</v>
      </c>
      <c r="B372" s="30" t="s">
        <v>11</v>
      </c>
      <c r="C372" s="31">
        <v>1740</v>
      </c>
      <c r="D372" s="30" t="s">
        <v>337</v>
      </c>
      <c r="E372" s="30" t="s">
        <v>694</v>
      </c>
    </row>
    <row r="373" spans="1:5" ht="12.95" customHeight="1" x14ac:dyDescent="0.25">
      <c r="A373" s="30" t="s">
        <v>336</v>
      </c>
      <c r="B373" s="30" t="s">
        <v>11</v>
      </c>
      <c r="C373" s="31">
        <v>1740</v>
      </c>
      <c r="D373" s="30" t="s">
        <v>337</v>
      </c>
      <c r="E373" s="30" t="s">
        <v>695</v>
      </c>
    </row>
    <row r="374" spans="1:5" ht="12.95" customHeight="1" x14ac:dyDescent="0.25">
      <c r="A374" s="30" t="s">
        <v>342</v>
      </c>
      <c r="B374" s="30" t="s">
        <v>11</v>
      </c>
      <c r="C374" s="31">
        <v>2872</v>
      </c>
      <c r="D374" s="30" t="s">
        <v>343</v>
      </c>
      <c r="E374" s="30" t="s">
        <v>904</v>
      </c>
    </row>
    <row r="375" spans="1:5" ht="12.95" customHeight="1" x14ac:dyDescent="0.25">
      <c r="A375" s="30" t="s">
        <v>342</v>
      </c>
      <c r="B375" s="30" t="s">
        <v>11</v>
      </c>
      <c r="C375" s="31">
        <v>2872</v>
      </c>
      <c r="D375" s="30" t="s">
        <v>343</v>
      </c>
      <c r="E375" s="30" t="s">
        <v>695</v>
      </c>
    </row>
    <row r="376" spans="1:5" ht="12.95" customHeight="1" x14ac:dyDescent="0.25">
      <c r="A376" s="30" t="s">
        <v>342</v>
      </c>
      <c r="B376" s="30" t="s">
        <v>11</v>
      </c>
      <c r="C376" s="31">
        <v>2872</v>
      </c>
      <c r="D376" s="30" t="s">
        <v>343</v>
      </c>
      <c r="E376" s="30" t="s">
        <v>906</v>
      </c>
    </row>
    <row r="377" spans="1:5" ht="12.95" customHeight="1" x14ac:dyDescent="0.25">
      <c r="A377" s="30" t="s">
        <v>342</v>
      </c>
      <c r="B377" s="30" t="s">
        <v>11</v>
      </c>
      <c r="C377" s="31">
        <v>2872</v>
      </c>
      <c r="D377" s="30" t="s">
        <v>343</v>
      </c>
      <c r="E377" s="30" t="s">
        <v>905</v>
      </c>
    </row>
    <row r="378" spans="1:5" ht="12.95" customHeight="1" x14ac:dyDescent="0.25">
      <c r="A378" s="30" t="s">
        <v>344</v>
      </c>
      <c r="B378" s="30" t="s">
        <v>11</v>
      </c>
      <c r="C378" s="31">
        <v>2757</v>
      </c>
      <c r="D378" s="30" t="s">
        <v>345</v>
      </c>
      <c r="E378" s="30" t="s">
        <v>725</v>
      </c>
    </row>
    <row r="379" spans="1:5" ht="12.95" customHeight="1" x14ac:dyDescent="0.25">
      <c r="A379" s="30" t="s">
        <v>344</v>
      </c>
      <c r="B379" s="30" t="s">
        <v>11</v>
      </c>
      <c r="C379" s="31">
        <v>2757</v>
      </c>
      <c r="D379" s="30" t="s">
        <v>345</v>
      </c>
      <c r="E379" s="30" t="s">
        <v>693</v>
      </c>
    </row>
    <row r="380" spans="1:5" ht="12.95" customHeight="1" x14ac:dyDescent="0.25">
      <c r="A380" s="30" t="s">
        <v>344</v>
      </c>
      <c r="B380" s="30" t="s">
        <v>11</v>
      </c>
      <c r="C380" s="31">
        <v>2757</v>
      </c>
      <c r="D380" s="30" t="s">
        <v>345</v>
      </c>
      <c r="E380" s="30" t="s">
        <v>694</v>
      </c>
    </row>
    <row r="381" spans="1:5" ht="12.95" customHeight="1" x14ac:dyDescent="0.25">
      <c r="A381" s="30" t="s">
        <v>348</v>
      </c>
      <c r="B381" s="30" t="s">
        <v>11</v>
      </c>
      <c r="C381" s="31">
        <v>2768</v>
      </c>
      <c r="D381" s="30" t="s">
        <v>349</v>
      </c>
      <c r="E381" s="30" t="s">
        <v>726</v>
      </c>
    </row>
    <row r="382" spans="1:5" ht="12.95" customHeight="1" x14ac:dyDescent="0.25">
      <c r="A382" s="30" t="s">
        <v>348</v>
      </c>
      <c r="B382" s="30" t="s">
        <v>11</v>
      </c>
      <c r="C382" s="31">
        <v>2768</v>
      </c>
      <c r="D382" s="30" t="s">
        <v>349</v>
      </c>
      <c r="E382" s="30" t="s">
        <v>727</v>
      </c>
    </row>
    <row r="383" spans="1:5" ht="12.95" customHeight="1" x14ac:dyDescent="0.25">
      <c r="A383" s="30" t="s">
        <v>348</v>
      </c>
      <c r="B383" s="30" t="s">
        <v>11</v>
      </c>
      <c r="C383" s="31">
        <v>2768</v>
      </c>
      <c r="D383" s="30" t="s">
        <v>349</v>
      </c>
      <c r="E383" s="30" t="s">
        <v>729</v>
      </c>
    </row>
    <row r="384" spans="1:5" ht="12.95" customHeight="1" x14ac:dyDescent="0.25">
      <c r="A384" s="30" t="s">
        <v>348</v>
      </c>
      <c r="B384" s="30" t="s">
        <v>11</v>
      </c>
      <c r="C384" s="31">
        <v>2768</v>
      </c>
      <c r="D384" s="30" t="s">
        <v>349</v>
      </c>
      <c r="E384" s="30" t="s">
        <v>728</v>
      </c>
    </row>
    <row r="385" spans="1:5" ht="12.95" customHeight="1" x14ac:dyDescent="0.25">
      <c r="A385" s="30" t="s">
        <v>348</v>
      </c>
      <c r="B385" s="30" t="s">
        <v>11</v>
      </c>
      <c r="C385" s="31">
        <v>2768</v>
      </c>
      <c r="D385" s="30" t="s">
        <v>349</v>
      </c>
      <c r="E385" s="30" t="s">
        <v>725</v>
      </c>
    </row>
    <row r="386" spans="1:5" ht="12.95" customHeight="1" x14ac:dyDescent="0.25">
      <c r="A386" s="30" t="s">
        <v>348</v>
      </c>
      <c r="B386" s="30" t="s">
        <v>11</v>
      </c>
      <c r="C386" s="31">
        <v>2768</v>
      </c>
      <c r="D386" s="30" t="s">
        <v>349</v>
      </c>
      <c r="E386" s="30" t="s">
        <v>693</v>
      </c>
    </row>
    <row r="387" spans="1:5" ht="12.95" customHeight="1" x14ac:dyDescent="0.25">
      <c r="A387" s="30" t="s">
        <v>350</v>
      </c>
      <c r="B387" s="30" t="s">
        <v>11</v>
      </c>
      <c r="C387" s="31">
        <v>2360</v>
      </c>
      <c r="D387" s="30" t="s">
        <v>351</v>
      </c>
      <c r="E387" s="30" t="s">
        <v>734</v>
      </c>
    </row>
    <row r="388" spans="1:5" ht="12.95" customHeight="1" x14ac:dyDescent="0.25">
      <c r="A388" s="30" t="s">
        <v>350</v>
      </c>
      <c r="B388" s="30" t="s">
        <v>11</v>
      </c>
      <c r="C388" s="31">
        <v>2360</v>
      </c>
      <c r="D388" s="30" t="s">
        <v>351</v>
      </c>
      <c r="E388" s="30" t="s">
        <v>735</v>
      </c>
    </row>
    <row r="389" spans="1:5" ht="12.95" customHeight="1" x14ac:dyDescent="0.25">
      <c r="A389" s="30" t="s">
        <v>350</v>
      </c>
      <c r="B389" s="30" t="s">
        <v>11</v>
      </c>
      <c r="C389" s="31">
        <v>2360</v>
      </c>
      <c r="D389" s="30" t="s">
        <v>351</v>
      </c>
      <c r="E389" s="30" t="s">
        <v>736</v>
      </c>
    </row>
    <row r="390" spans="1:5" ht="12.95" customHeight="1" x14ac:dyDescent="0.25">
      <c r="A390" s="30" t="s">
        <v>350</v>
      </c>
      <c r="B390" s="30" t="s">
        <v>11</v>
      </c>
      <c r="C390" s="31">
        <v>2360</v>
      </c>
      <c r="D390" s="30" t="s">
        <v>351</v>
      </c>
      <c r="E390" s="30" t="s">
        <v>737</v>
      </c>
    </row>
    <row r="391" spans="1:5" ht="12.95" customHeight="1" x14ac:dyDescent="0.25">
      <c r="A391" s="30" t="s">
        <v>350</v>
      </c>
      <c r="B391" s="30" t="s">
        <v>11</v>
      </c>
      <c r="C391" s="31">
        <v>2360</v>
      </c>
      <c r="D391" s="30" t="s">
        <v>351</v>
      </c>
      <c r="E391" s="30" t="s">
        <v>738</v>
      </c>
    </row>
    <row r="392" spans="1:5" ht="12.95" customHeight="1" x14ac:dyDescent="0.25">
      <c r="A392" s="30" t="s">
        <v>354</v>
      </c>
      <c r="B392" s="30" t="s">
        <v>11</v>
      </c>
      <c r="C392" s="31">
        <v>143</v>
      </c>
      <c r="D392" s="30" t="s">
        <v>355</v>
      </c>
      <c r="E392" s="30" t="s">
        <v>711</v>
      </c>
    </row>
    <row r="393" spans="1:5" ht="12.95" customHeight="1" x14ac:dyDescent="0.25">
      <c r="A393" s="30" t="s">
        <v>354</v>
      </c>
      <c r="B393" s="30" t="s">
        <v>11</v>
      </c>
      <c r="C393" s="31">
        <v>143</v>
      </c>
      <c r="D393" s="30" t="s">
        <v>355</v>
      </c>
      <c r="E393" s="30" t="s">
        <v>712</v>
      </c>
    </row>
    <row r="394" spans="1:5" ht="12.95" customHeight="1" x14ac:dyDescent="0.25">
      <c r="A394" s="30" t="s">
        <v>354</v>
      </c>
      <c r="B394" s="30" t="s">
        <v>11</v>
      </c>
      <c r="C394" s="31">
        <v>143</v>
      </c>
      <c r="D394" s="30" t="s">
        <v>355</v>
      </c>
      <c r="E394" s="30" t="s">
        <v>713</v>
      </c>
    </row>
    <row r="395" spans="1:5" ht="12.95" customHeight="1" x14ac:dyDescent="0.25">
      <c r="A395" s="30" t="s">
        <v>354</v>
      </c>
      <c r="B395" s="30" t="s">
        <v>11</v>
      </c>
      <c r="C395" s="31">
        <v>143</v>
      </c>
      <c r="D395" s="30" t="s">
        <v>355</v>
      </c>
      <c r="E395" s="30" t="s">
        <v>658</v>
      </c>
    </row>
    <row r="396" spans="1:5" ht="12.95" customHeight="1" x14ac:dyDescent="0.25">
      <c r="A396" s="30" t="s">
        <v>354</v>
      </c>
      <c r="B396" s="30" t="s">
        <v>11</v>
      </c>
      <c r="C396" s="31">
        <v>143</v>
      </c>
      <c r="D396" s="30" t="s">
        <v>355</v>
      </c>
      <c r="E396" s="30" t="s">
        <v>714</v>
      </c>
    </row>
    <row r="397" spans="1:5" ht="12.95" customHeight="1" x14ac:dyDescent="0.25">
      <c r="A397" s="30" t="s">
        <v>356</v>
      </c>
      <c r="B397" s="30" t="s">
        <v>11</v>
      </c>
      <c r="C397" s="31">
        <v>2487</v>
      </c>
      <c r="D397" s="30" t="s">
        <v>357</v>
      </c>
      <c r="E397" s="30" t="s">
        <v>748</v>
      </c>
    </row>
    <row r="398" spans="1:5" ht="12.95" customHeight="1" x14ac:dyDescent="0.25">
      <c r="A398" s="30" t="s">
        <v>356</v>
      </c>
      <c r="B398" s="30" t="s">
        <v>11</v>
      </c>
      <c r="C398" s="31">
        <v>2487</v>
      </c>
      <c r="D398" s="30" t="s">
        <v>357</v>
      </c>
      <c r="E398" s="30" t="s">
        <v>743</v>
      </c>
    </row>
    <row r="399" spans="1:5" ht="12.95" customHeight="1" x14ac:dyDescent="0.25">
      <c r="A399" s="30" t="s">
        <v>356</v>
      </c>
      <c r="B399" s="30" t="s">
        <v>11</v>
      </c>
      <c r="C399" s="31">
        <v>2487</v>
      </c>
      <c r="D399" s="30" t="s">
        <v>357</v>
      </c>
      <c r="E399" s="30" t="s">
        <v>747</v>
      </c>
    </row>
    <row r="400" spans="1:5" ht="12.95" customHeight="1" x14ac:dyDescent="0.25">
      <c r="A400" s="30" t="s">
        <v>356</v>
      </c>
      <c r="B400" s="30" t="s">
        <v>11</v>
      </c>
      <c r="C400" s="31">
        <v>2487</v>
      </c>
      <c r="D400" s="30" t="s">
        <v>357</v>
      </c>
      <c r="E400" s="30" t="s">
        <v>750</v>
      </c>
    </row>
    <row r="401" spans="1:5" ht="12.95" customHeight="1" x14ac:dyDescent="0.25">
      <c r="A401" s="30" t="s">
        <v>356</v>
      </c>
      <c r="B401" s="30" t="s">
        <v>11</v>
      </c>
      <c r="C401" s="31">
        <v>2487</v>
      </c>
      <c r="D401" s="30" t="s">
        <v>357</v>
      </c>
      <c r="E401" s="30" t="s">
        <v>746</v>
      </c>
    </row>
    <row r="402" spans="1:5" ht="12.95" customHeight="1" x14ac:dyDescent="0.25">
      <c r="A402" s="30" t="s">
        <v>356</v>
      </c>
      <c r="B402" s="30" t="s">
        <v>11</v>
      </c>
      <c r="C402" s="31">
        <v>2487</v>
      </c>
      <c r="D402" s="30" t="s">
        <v>357</v>
      </c>
      <c r="E402" s="30" t="s">
        <v>749</v>
      </c>
    </row>
    <row r="403" spans="1:5" ht="12.95" customHeight="1" x14ac:dyDescent="0.25">
      <c r="A403" s="30" t="s">
        <v>356</v>
      </c>
      <c r="B403" s="30" t="s">
        <v>11</v>
      </c>
      <c r="C403" s="31">
        <v>2487</v>
      </c>
      <c r="D403" s="30" t="s">
        <v>357</v>
      </c>
      <c r="E403" s="30" t="s">
        <v>744</v>
      </c>
    </row>
    <row r="404" spans="1:5" ht="12.95" customHeight="1" x14ac:dyDescent="0.25">
      <c r="A404" s="30" t="s">
        <v>356</v>
      </c>
      <c r="B404" s="30" t="s">
        <v>11</v>
      </c>
      <c r="C404" s="31">
        <v>2487</v>
      </c>
      <c r="D404" s="30" t="s">
        <v>357</v>
      </c>
      <c r="E404" s="30" t="s">
        <v>745</v>
      </c>
    </row>
    <row r="405" spans="1:5" ht="12.95" customHeight="1" x14ac:dyDescent="0.25">
      <c r="A405" s="30" t="s">
        <v>366</v>
      </c>
      <c r="B405" s="30" t="s">
        <v>11</v>
      </c>
      <c r="C405" s="31">
        <v>2488</v>
      </c>
      <c r="D405" s="30" t="s">
        <v>367</v>
      </c>
      <c r="E405" s="30" t="s">
        <v>748</v>
      </c>
    </row>
    <row r="406" spans="1:5" ht="12.95" customHeight="1" x14ac:dyDescent="0.25">
      <c r="A406" s="30" t="s">
        <v>366</v>
      </c>
      <c r="B406" s="30" t="s">
        <v>11</v>
      </c>
      <c r="C406" s="31">
        <v>2488</v>
      </c>
      <c r="D406" s="30" t="s">
        <v>367</v>
      </c>
      <c r="E406" s="30" t="s">
        <v>743</v>
      </c>
    </row>
    <row r="407" spans="1:5" ht="12.95" customHeight="1" x14ac:dyDescent="0.25">
      <c r="A407" s="30" t="s">
        <v>366</v>
      </c>
      <c r="B407" s="30" t="s">
        <v>11</v>
      </c>
      <c r="C407" s="31">
        <v>2488</v>
      </c>
      <c r="D407" s="30" t="s">
        <v>367</v>
      </c>
      <c r="E407" s="30" t="s">
        <v>747</v>
      </c>
    </row>
    <row r="408" spans="1:5" ht="12.95" customHeight="1" x14ac:dyDescent="0.25">
      <c r="A408" s="30" t="s">
        <v>366</v>
      </c>
      <c r="B408" s="30" t="s">
        <v>11</v>
      </c>
      <c r="C408" s="31">
        <v>2488</v>
      </c>
      <c r="D408" s="30" t="s">
        <v>367</v>
      </c>
      <c r="E408" s="30" t="s">
        <v>750</v>
      </c>
    </row>
    <row r="409" spans="1:5" ht="12.95" customHeight="1" x14ac:dyDescent="0.25">
      <c r="A409" s="30" t="s">
        <v>366</v>
      </c>
      <c r="B409" s="30" t="s">
        <v>11</v>
      </c>
      <c r="C409" s="31">
        <v>2488</v>
      </c>
      <c r="D409" s="30" t="s">
        <v>367</v>
      </c>
      <c r="E409" s="30" t="s">
        <v>746</v>
      </c>
    </row>
    <row r="410" spans="1:5" ht="12.95" customHeight="1" x14ac:dyDescent="0.25">
      <c r="A410" s="30" t="s">
        <v>366</v>
      </c>
      <c r="B410" s="30" t="s">
        <v>11</v>
      </c>
      <c r="C410" s="31">
        <v>2488</v>
      </c>
      <c r="D410" s="30" t="s">
        <v>367</v>
      </c>
      <c r="E410" s="30" t="s">
        <v>749</v>
      </c>
    </row>
    <row r="411" spans="1:5" ht="12.95" customHeight="1" x14ac:dyDescent="0.25">
      <c r="A411" s="30" t="s">
        <v>366</v>
      </c>
      <c r="B411" s="30" t="s">
        <v>11</v>
      </c>
      <c r="C411" s="31">
        <v>2488</v>
      </c>
      <c r="D411" s="30" t="s">
        <v>367</v>
      </c>
      <c r="E411" s="30" t="s">
        <v>744</v>
      </c>
    </row>
    <row r="412" spans="1:5" ht="12.95" customHeight="1" x14ac:dyDescent="0.25">
      <c r="A412" s="30" t="s">
        <v>366</v>
      </c>
      <c r="B412" s="30" t="s">
        <v>11</v>
      </c>
      <c r="C412" s="31">
        <v>2488</v>
      </c>
      <c r="D412" s="30" t="s">
        <v>367</v>
      </c>
      <c r="E412" s="30" t="s">
        <v>745</v>
      </c>
    </row>
    <row r="413" spans="1:5" ht="12.95" customHeight="1" x14ac:dyDescent="0.25">
      <c r="A413" s="30" t="s">
        <v>368</v>
      </c>
      <c r="B413" s="30" t="s">
        <v>11</v>
      </c>
      <c r="C413" s="31">
        <v>129</v>
      </c>
      <c r="D413" s="30" t="s">
        <v>369</v>
      </c>
      <c r="E413" s="30" t="s">
        <v>739</v>
      </c>
    </row>
    <row r="414" spans="1:5" ht="12.95" customHeight="1" x14ac:dyDescent="0.25">
      <c r="A414" s="30" t="s">
        <v>368</v>
      </c>
      <c r="B414" s="30" t="s">
        <v>11</v>
      </c>
      <c r="C414" s="31">
        <v>129</v>
      </c>
      <c r="D414" s="30" t="s">
        <v>369</v>
      </c>
      <c r="E414" s="30" t="s">
        <v>539</v>
      </c>
    </row>
    <row r="415" spans="1:5" ht="12.95" customHeight="1" x14ac:dyDescent="0.25">
      <c r="A415" s="30" t="s">
        <v>368</v>
      </c>
      <c r="B415" s="30" t="s">
        <v>11</v>
      </c>
      <c r="C415" s="31">
        <v>129</v>
      </c>
      <c r="D415" s="30" t="s">
        <v>369</v>
      </c>
      <c r="E415" s="30" t="s">
        <v>740</v>
      </c>
    </row>
    <row r="416" spans="1:5" ht="12.95" customHeight="1" x14ac:dyDescent="0.25">
      <c r="A416" s="30" t="s">
        <v>368</v>
      </c>
      <c r="B416" s="30" t="s">
        <v>11</v>
      </c>
      <c r="C416" s="31">
        <v>129</v>
      </c>
      <c r="D416" s="30" t="s">
        <v>369</v>
      </c>
      <c r="E416" s="30" t="s">
        <v>741</v>
      </c>
    </row>
    <row r="417" spans="1:5" ht="12.95" customHeight="1" x14ac:dyDescent="0.25">
      <c r="A417" s="30" t="s">
        <v>368</v>
      </c>
      <c r="B417" s="30" t="s">
        <v>11</v>
      </c>
      <c r="C417" s="31">
        <v>129</v>
      </c>
      <c r="D417" s="30" t="s">
        <v>369</v>
      </c>
      <c r="E417" s="30" t="s">
        <v>742</v>
      </c>
    </row>
    <row r="418" spans="1:5" ht="12.95" customHeight="1" x14ac:dyDescent="0.25">
      <c r="A418" s="30" t="s">
        <v>372</v>
      </c>
      <c r="B418" s="30" t="s">
        <v>11</v>
      </c>
      <c r="C418" s="31">
        <v>148</v>
      </c>
      <c r="D418" s="30" t="s">
        <v>373</v>
      </c>
      <c r="E418" s="30" t="s">
        <v>739</v>
      </c>
    </row>
    <row r="419" spans="1:5" ht="12.95" customHeight="1" x14ac:dyDescent="0.25">
      <c r="A419" s="30" t="s">
        <v>372</v>
      </c>
      <c r="B419" s="30" t="s">
        <v>11</v>
      </c>
      <c r="C419" s="31">
        <v>148</v>
      </c>
      <c r="D419" s="30" t="s">
        <v>373</v>
      </c>
      <c r="E419" s="30" t="s">
        <v>539</v>
      </c>
    </row>
    <row r="420" spans="1:5" ht="12.95" customHeight="1" x14ac:dyDescent="0.25">
      <c r="A420" s="30" t="s">
        <v>372</v>
      </c>
      <c r="B420" s="30" t="s">
        <v>11</v>
      </c>
      <c r="C420" s="31">
        <v>148</v>
      </c>
      <c r="D420" s="30" t="s">
        <v>373</v>
      </c>
      <c r="E420" s="30" t="s">
        <v>740</v>
      </c>
    </row>
    <row r="421" spans="1:5" ht="12.95" customHeight="1" x14ac:dyDescent="0.25">
      <c r="A421" s="30" t="s">
        <v>372</v>
      </c>
      <c r="B421" s="30" t="s">
        <v>11</v>
      </c>
      <c r="C421" s="31">
        <v>148</v>
      </c>
      <c r="D421" s="30" t="s">
        <v>373</v>
      </c>
      <c r="E421" s="30" t="s">
        <v>741</v>
      </c>
    </row>
    <row r="422" spans="1:5" ht="12.95" customHeight="1" x14ac:dyDescent="0.25">
      <c r="A422" s="30" t="s">
        <v>372</v>
      </c>
      <c r="B422" s="30" t="s">
        <v>11</v>
      </c>
      <c r="C422" s="31">
        <v>148</v>
      </c>
      <c r="D422" s="30" t="s">
        <v>373</v>
      </c>
      <c r="E422" s="30" t="s">
        <v>742</v>
      </c>
    </row>
    <row r="423" spans="1:5" ht="12.95" customHeight="1" x14ac:dyDescent="0.25">
      <c r="A423" s="30" t="s">
        <v>374</v>
      </c>
      <c r="B423" s="30" t="s">
        <v>11</v>
      </c>
      <c r="C423" s="31">
        <v>100</v>
      </c>
      <c r="D423" s="30" t="s">
        <v>375</v>
      </c>
      <c r="E423" s="30" t="s">
        <v>757</v>
      </c>
    </row>
    <row r="424" spans="1:5" ht="12.95" customHeight="1" x14ac:dyDescent="0.25">
      <c r="A424" s="30" t="s">
        <v>374</v>
      </c>
      <c r="B424" s="30" t="s">
        <v>11</v>
      </c>
      <c r="C424" s="31">
        <v>100</v>
      </c>
      <c r="D424" s="30" t="s">
        <v>375</v>
      </c>
      <c r="E424" s="30" t="s">
        <v>758</v>
      </c>
    </row>
    <row r="425" spans="1:5" ht="12.95" customHeight="1" x14ac:dyDescent="0.25">
      <c r="A425" s="30" t="s">
        <v>374</v>
      </c>
      <c r="B425" s="30" t="s">
        <v>11</v>
      </c>
      <c r="C425" s="31">
        <v>100</v>
      </c>
      <c r="D425" s="30" t="s">
        <v>375</v>
      </c>
      <c r="E425" s="30" t="s">
        <v>759</v>
      </c>
    </row>
    <row r="426" spans="1:5" ht="12.95" customHeight="1" x14ac:dyDescent="0.25">
      <c r="A426" s="30" t="s">
        <v>374</v>
      </c>
      <c r="B426" s="30" t="s">
        <v>11</v>
      </c>
      <c r="C426" s="31">
        <v>100</v>
      </c>
      <c r="D426" s="30" t="s">
        <v>375</v>
      </c>
      <c r="E426" s="30" t="s">
        <v>760</v>
      </c>
    </row>
    <row r="427" spans="1:5" ht="12.95" customHeight="1" x14ac:dyDescent="0.25">
      <c r="A427" s="30" t="s">
        <v>374</v>
      </c>
      <c r="B427" s="30" t="s">
        <v>11</v>
      </c>
      <c r="C427" s="31">
        <v>100</v>
      </c>
      <c r="D427" s="30" t="s">
        <v>375</v>
      </c>
      <c r="E427" s="30" t="s">
        <v>761</v>
      </c>
    </row>
    <row r="428" spans="1:5" ht="12.95" customHeight="1" x14ac:dyDescent="0.25">
      <c r="A428" s="30" t="s">
        <v>380</v>
      </c>
      <c r="B428" s="30" t="s">
        <v>11</v>
      </c>
      <c r="C428" s="31">
        <v>2221</v>
      </c>
      <c r="D428" s="30" t="s">
        <v>381</v>
      </c>
      <c r="E428" s="30" t="s">
        <v>757</v>
      </c>
    </row>
    <row r="429" spans="1:5" ht="12.95" customHeight="1" x14ac:dyDescent="0.25">
      <c r="A429" s="30" t="s">
        <v>380</v>
      </c>
      <c r="B429" s="30" t="s">
        <v>11</v>
      </c>
      <c r="C429" s="31">
        <v>2221</v>
      </c>
      <c r="D429" s="30" t="s">
        <v>381</v>
      </c>
      <c r="E429" s="30" t="s">
        <v>758</v>
      </c>
    </row>
    <row r="430" spans="1:5" ht="12.95" customHeight="1" x14ac:dyDescent="0.25">
      <c r="A430" s="30" t="s">
        <v>380</v>
      </c>
      <c r="B430" s="30" t="s">
        <v>11</v>
      </c>
      <c r="C430" s="31">
        <v>2221</v>
      </c>
      <c r="D430" s="30" t="s">
        <v>381</v>
      </c>
      <c r="E430" s="30" t="s">
        <v>759</v>
      </c>
    </row>
    <row r="431" spans="1:5" ht="12.95" customHeight="1" x14ac:dyDescent="0.25">
      <c r="A431" s="30" t="s">
        <v>380</v>
      </c>
      <c r="B431" s="30" t="s">
        <v>11</v>
      </c>
      <c r="C431" s="31">
        <v>2221</v>
      </c>
      <c r="D431" s="30" t="s">
        <v>381</v>
      </c>
      <c r="E431" s="30" t="s">
        <v>760</v>
      </c>
    </row>
    <row r="432" spans="1:5" ht="12.95" customHeight="1" x14ac:dyDescent="0.25">
      <c r="A432" s="30" t="s">
        <v>380</v>
      </c>
      <c r="B432" s="30" t="s">
        <v>11</v>
      </c>
      <c r="C432" s="31">
        <v>2221</v>
      </c>
      <c r="D432" s="30" t="s">
        <v>381</v>
      </c>
      <c r="E432" s="30" t="s">
        <v>761</v>
      </c>
    </row>
    <row r="433" spans="1:5" ht="12.95" customHeight="1" x14ac:dyDescent="0.25">
      <c r="A433" s="30" t="s">
        <v>382</v>
      </c>
      <c r="B433" s="30" t="s">
        <v>11</v>
      </c>
      <c r="C433" s="31">
        <v>1862</v>
      </c>
      <c r="D433" s="30" t="s">
        <v>383</v>
      </c>
      <c r="E433" s="30" t="s">
        <v>825</v>
      </c>
    </row>
    <row r="434" spans="1:5" ht="12.95" customHeight="1" x14ac:dyDescent="0.25">
      <c r="A434" s="30" t="s">
        <v>382</v>
      </c>
      <c r="B434" s="30" t="s">
        <v>11</v>
      </c>
      <c r="C434" s="31">
        <v>1862</v>
      </c>
      <c r="D434" s="30" t="s">
        <v>383</v>
      </c>
      <c r="E434" s="30" t="s">
        <v>780</v>
      </c>
    </row>
    <row r="435" spans="1:5" ht="12.95" customHeight="1" x14ac:dyDescent="0.25">
      <c r="A435" s="30" t="s">
        <v>382</v>
      </c>
      <c r="B435" s="30" t="s">
        <v>11</v>
      </c>
      <c r="C435" s="31">
        <v>1862</v>
      </c>
      <c r="D435" s="30" t="s">
        <v>383</v>
      </c>
      <c r="E435" s="30" t="s">
        <v>823</v>
      </c>
    </row>
    <row r="436" spans="1:5" ht="12.95" customHeight="1" x14ac:dyDescent="0.25">
      <c r="A436" s="30" t="s">
        <v>382</v>
      </c>
      <c r="B436" s="30" t="s">
        <v>11</v>
      </c>
      <c r="C436" s="31">
        <v>1862</v>
      </c>
      <c r="D436" s="30" t="s">
        <v>383</v>
      </c>
      <c r="E436" s="30" t="s">
        <v>542</v>
      </c>
    </row>
    <row r="437" spans="1:5" ht="12.95" customHeight="1" x14ac:dyDescent="0.25">
      <c r="A437" s="30" t="s">
        <v>382</v>
      </c>
      <c r="B437" s="30" t="s">
        <v>11</v>
      </c>
      <c r="C437" s="31">
        <v>1862</v>
      </c>
      <c r="D437" s="30" t="s">
        <v>383</v>
      </c>
      <c r="E437" s="30" t="s">
        <v>824</v>
      </c>
    </row>
    <row r="438" spans="1:5" ht="12.95" customHeight="1" x14ac:dyDescent="0.25">
      <c r="A438" s="30" t="s">
        <v>382</v>
      </c>
      <c r="B438" s="30" t="s">
        <v>11</v>
      </c>
      <c r="C438" s="31">
        <v>1862</v>
      </c>
      <c r="D438" s="30" t="s">
        <v>383</v>
      </c>
      <c r="E438" s="30" t="s">
        <v>765</v>
      </c>
    </row>
    <row r="439" spans="1:5" ht="12.95" customHeight="1" x14ac:dyDescent="0.25">
      <c r="A439" s="30" t="s">
        <v>388</v>
      </c>
      <c r="B439" s="30" t="s">
        <v>11</v>
      </c>
      <c r="C439" s="31">
        <v>72</v>
      </c>
      <c r="D439" s="30" t="s">
        <v>389</v>
      </c>
      <c r="E439" s="30" t="s">
        <v>762</v>
      </c>
    </row>
    <row r="440" spans="1:5" ht="12.95" customHeight="1" x14ac:dyDescent="0.25">
      <c r="A440" s="30" t="s">
        <v>388</v>
      </c>
      <c r="B440" s="30" t="s">
        <v>11</v>
      </c>
      <c r="C440" s="31">
        <v>72</v>
      </c>
      <c r="D440" s="30" t="s">
        <v>389</v>
      </c>
      <c r="E440" s="30" t="s">
        <v>763</v>
      </c>
    </row>
    <row r="441" spans="1:5" ht="12.95" customHeight="1" x14ac:dyDescent="0.25">
      <c r="A441" s="30" t="s">
        <v>388</v>
      </c>
      <c r="B441" s="30" t="s">
        <v>11</v>
      </c>
      <c r="C441" s="31">
        <v>72</v>
      </c>
      <c r="D441" s="30" t="s">
        <v>389</v>
      </c>
      <c r="E441" s="30" t="s">
        <v>764</v>
      </c>
    </row>
    <row r="442" spans="1:5" ht="12.95" customHeight="1" x14ac:dyDescent="0.25">
      <c r="A442" s="30" t="s">
        <v>388</v>
      </c>
      <c r="B442" s="30" t="s">
        <v>11</v>
      </c>
      <c r="C442" s="31">
        <v>72</v>
      </c>
      <c r="D442" s="30" t="s">
        <v>389</v>
      </c>
      <c r="E442" s="30" t="s">
        <v>765</v>
      </c>
    </row>
    <row r="443" spans="1:5" ht="12.95" customHeight="1" x14ac:dyDescent="0.25">
      <c r="A443" s="30" t="s">
        <v>390</v>
      </c>
      <c r="B443" s="30" t="s">
        <v>11</v>
      </c>
      <c r="C443" s="31">
        <v>31</v>
      </c>
      <c r="D443" s="30" t="s">
        <v>391</v>
      </c>
      <c r="E443" s="30" t="s">
        <v>638</v>
      </c>
    </row>
    <row r="444" spans="1:5" ht="12.95" customHeight="1" x14ac:dyDescent="0.25">
      <c r="A444" s="30" t="s">
        <v>390</v>
      </c>
      <c r="B444" s="30" t="s">
        <v>11</v>
      </c>
      <c r="C444" s="31">
        <v>31</v>
      </c>
      <c r="D444" s="30" t="s">
        <v>391</v>
      </c>
      <c r="E444" s="30" t="s">
        <v>768</v>
      </c>
    </row>
    <row r="445" spans="1:5" ht="12.95" customHeight="1" x14ac:dyDescent="0.25">
      <c r="A445" s="30" t="s">
        <v>390</v>
      </c>
      <c r="B445" s="30" t="s">
        <v>11</v>
      </c>
      <c r="C445" s="31">
        <v>31</v>
      </c>
      <c r="D445" s="30" t="s">
        <v>391</v>
      </c>
      <c r="E445" s="30" t="s">
        <v>766</v>
      </c>
    </row>
    <row r="446" spans="1:5" ht="12.95" customHeight="1" x14ac:dyDescent="0.25">
      <c r="A446" s="30" t="s">
        <v>390</v>
      </c>
      <c r="B446" s="30" t="s">
        <v>11</v>
      </c>
      <c r="C446" s="31">
        <v>31</v>
      </c>
      <c r="D446" s="30" t="s">
        <v>391</v>
      </c>
      <c r="E446" s="30" t="s">
        <v>769</v>
      </c>
    </row>
    <row r="447" spans="1:5" ht="12.95" customHeight="1" x14ac:dyDescent="0.25">
      <c r="A447" s="30" t="s">
        <v>390</v>
      </c>
      <c r="B447" s="30" t="s">
        <v>11</v>
      </c>
      <c r="C447" s="31">
        <v>31</v>
      </c>
      <c r="D447" s="30" t="s">
        <v>391</v>
      </c>
      <c r="E447" s="30" t="s">
        <v>767</v>
      </c>
    </row>
    <row r="448" spans="1:5" ht="12.95" customHeight="1" x14ac:dyDescent="0.25">
      <c r="A448" s="30" t="s">
        <v>394</v>
      </c>
      <c r="B448" s="30" t="s">
        <v>11</v>
      </c>
      <c r="C448" s="31">
        <v>32</v>
      </c>
      <c r="D448" s="30" t="s">
        <v>395</v>
      </c>
      <c r="E448" s="30" t="s">
        <v>638</v>
      </c>
    </row>
    <row r="449" spans="1:5" ht="12.95" customHeight="1" x14ac:dyDescent="0.25">
      <c r="A449" s="30" t="s">
        <v>394</v>
      </c>
      <c r="B449" s="30" t="s">
        <v>11</v>
      </c>
      <c r="C449" s="31">
        <v>32</v>
      </c>
      <c r="D449" s="30" t="s">
        <v>395</v>
      </c>
      <c r="E449" s="30" t="s">
        <v>768</v>
      </c>
    </row>
    <row r="450" spans="1:5" ht="12.95" customHeight="1" x14ac:dyDescent="0.25">
      <c r="A450" s="30" t="s">
        <v>394</v>
      </c>
      <c r="B450" s="30" t="s">
        <v>11</v>
      </c>
      <c r="C450" s="31">
        <v>32</v>
      </c>
      <c r="D450" s="30" t="s">
        <v>395</v>
      </c>
      <c r="E450" s="30" t="s">
        <v>766</v>
      </c>
    </row>
    <row r="451" spans="1:5" ht="12.95" customHeight="1" x14ac:dyDescent="0.25">
      <c r="A451" s="30" t="s">
        <v>394</v>
      </c>
      <c r="B451" s="30" t="s">
        <v>11</v>
      </c>
      <c r="C451" s="31">
        <v>32</v>
      </c>
      <c r="D451" s="30" t="s">
        <v>395</v>
      </c>
      <c r="E451" s="30" t="s">
        <v>769</v>
      </c>
    </row>
    <row r="452" spans="1:5" ht="12.95" customHeight="1" x14ac:dyDescent="0.25">
      <c r="A452" s="30" t="s">
        <v>394</v>
      </c>
      <c r="B452" s="30" t="s">
        <v>11</v>
      </c>
      <c r="C452" s="31">
        <v>32</v>
      </c>
      <c r="D452" s="30" t="s">
        <v>395</v>
      </c>
      <c r="E452" s="30" t="s">
        <v>767</v>
      </c>
    </row>
    <row r="453" spans="1:5" ht="12.95" customHeight="1" x14ac:dyDescent="0.25">
      <c r="A453" s="30" t="s">
        <v>396</v>
      </c>
      <c r="B453" s="30" t="s">
        <v>11</v>
      </c>
      <c r="C453" s="31">
        <v>71</v>
      </c>
      <c r="D453" s="30" t="s">
        <v>397</v>
      </c>
      <c r="E453" s="30" t="s">
        <v>511</v>
      </c>
    </row>
    <row r="454" spans="1:5" ht="12.95" customHeight="1" x14ac:dyDescent="0.25">
      <c r="A454" s="30" t="s">
        <v>396</v>
      </c>
      <c r="B454" s="30" t="s">
        <v>11</v>
      </c>
      <c r="C454" s="31">
        <v>71</v>
      </c>
      <c r="D454" s="30" t="s">
        <v>397</v>
      </c>
      <c r="E454" s="30" t="s">
        <v>741</v>
      </c>
    </row>
    <row r="455" spans="1:5" ht="12.95" customHeight="1" x14ac:dyDescent="0.25">
      <c r="A455" s="30" t="s">
        <v>396</v>
      </c>
      <c r="B455" s="30" t="s">
        <v>11</v>
      </c>
      <c r="C455" s="31">
        <v>71</v>
      </c>
      <c r="D455" s="30" t="s">
        <v>397</v>
      </c>
      <c r="E455" s="30" t="s">
        <v>705</v>
      </c>
    </row>
    <row r="456" spans="1:5" ht="12.95" customHeight="1" x14ac:dyDescent="0.25">
      <c r="A456" s="30" t="s">
        <v>396</v>
      </c>
      <c r="B456" s="30" t="s">
        <v>11</v>
      </c>
      <c r="C456" s="31">
        <v>71</v>
      </c>
      <c r="D456" s="30" t="s">
        <v>397</v>
      </c>
      <c r="E456" s="30" t="s">
        <v>751</v>
      </c>
    </row>
    <row r="457" spans="1:5" ht="12.95" customHeight="1" x14ac:dyDescent="0.25">
      <c r="A457" s="30" t="s">
        <v>396</v>
      </c>
      <c r="B457" s="30" t="s">
        <v>11</v>
      </c>
      <c r="C457" s="31">
        <v>71</v>
      </c>
      <c r="D457" s="30" t="s">
        <v>397</v>
      </c>
      <c r="E457" s="30" t="s">
        <v>752</v>
      </c>
    </row>
    <row r="458" spans="1:5" ht="12.95" customHeight="1" x14ac:dyDescent="0.25">
      <c r="A458" s="30" t="s">
        <v>396</v>
      </c>
      <c r="B458" s="30" t="s">
        <v>11</v>
      </c>
      <c r="C458" s="31">
        <v>71</v>
      </c>
      <c r="D458" s="30" t="s">
        <v>397</v>
      </c>
      <c r="E458" s="30" t="s">
        <v>706</v>
      </c>
    </row>
    <row r="459" spans="1:5" ht="12.95" customHeight="1" x14ac:dyDescent="0.25">
      <c r="A459" s="30" t="s">
        <v>400</v>
      </c>
      <c r="B459" s="30" t="s">
        <v>11</v>
      </c>
      <c r="C459" s="31">
        <v>1785</v>
      </c>
      <c r="D459" s="30" t="s">
        <v>401</v>
      </c>
      <c r="E459" s="30" t="s">
        <v>621</v>
      </c>
    </row>
    <row r="460" spans="1:5" ht="12.95" customHeight="1" x14ac:dyDescent="0.25">
      <c r="A460" s="30" t="s">
        <v>400</v>
      </c>
      <c r="B460" s="30" t="s">
        <v>11</v>
      </c>
      <c r="C460" s="31">
        <v>1785</v>
      </c>
      <c r="D460" s="30" t="s">
        <v>401</v>
      </c>
      <c r="E460" s="30" t="s">
        <v>753</v>
      </c>
    </row>
    <row r="461" spans="1:5" ht="12.95" customHeight="1" x14ac:dyDescent="0.25">
      <c r="A461" s="30" t="s">
        <v>400</v>
      </c>
      <c r="B461" s="30" t="s">
        <v>11</v>
      </c>
      <c r="C461" s="31">
        <v>1785</v>
      </c>
      <c r="D461" s="30" t="s">
        <v>401</v>
      </c>
      <c r="E461" s="30" t="s">
        <v>754</v>
      </c>
    </row>
    <row r="462" spans="1:5" ht="12.95" customHeight="1" x14ac:dyDescent="0.25">
      <c r="A462" s="30" t="s">
        <v>400</v>
      </c>
      <c r="B462" s="30" t="s">
        <v>11</v>
      </c>
      <c r="C462" s="31">
        <v>1785</v>
      </c>
      <c r="D462" s="30" t="s">
        <v>401</v>
      </c>
      <c r="E462" s="30" t="s">
        <v>755</v>
      </c>
    </row>
    <row r="463" spans="1:5" ht="12.95" customHeight="1" x14ac:dyDescent="0.25">
      <c r="A463" s="30" t="s">
        <v>400</v>
      </c>
      <c r="B463" s="30" t="s">
        <v>11</v>
      </c>
      <c r="C463" s="31">
        <v>1785</v>
      </c>
      <c r="D463" s="30" t="s">
        <v>401</v>
      </c>
      <c r="E463" s="30" t="s">
        <v>756</v>
      </c>
    </row>
    <row r="464" spans="1:5" ht="12.95" customHeight="1" x14ac:dyDescent="0.25">
      <c r="A464" s="30" t="s">
        <v>402</v>
      </c>
      <c r="B464" s="30" t="s">
        <v>11</v>
      </c>
      <c r="C464" s="31">
        <v>2542</v>
      </c>
      <c r="D464" s="30" t="s">
        <v>774</v>
      </c>
      <c r="E464" s="30" t="s">
        <v>778</v>
      </c>
    </row>
    <row r="465" spans="1:5" ht="12.95" customHeight="1" x14ac:dyDescent="0.25">
      <c r="A465" s="30" t="s">
        <v>402</v>
      </c>
      <c r="B465" s="30" t="s">
        <v>11</v>
      </c>
      <c r="C465" s="31">
        <v>2542</v>
      </c>
      <c r="D465" s="30" t="s">
        <v>774</v>
      </c>
      <c r="E465" s="30" t="s">
        <v>775</v>
      </c>
    </row>
    <row r="466" spans="1:5" ht="12.95" customHeight="1" x14ac:dyDescent="0.25">
      <c r="A466" s="30" t="s">
        <v>402</v>
      </c>
      <c r="B466" s="30" t="s">
        <v>11</v>
      </c>
      <c r="C466" s="31">
        <v>2542</v>
      </c>
      <c r="D466" s="30" t="s">
        <v>774</v>
      </c>
      <c r="E466" s="30" t="s">
        <v>776</v>
      </c>
    </row>
    <row r="467" spans="1:5" ht="12.95" customHeight="1" x14ac:dyDescent="0.25">
      <c r="A467" s="30" t="s">
        <v>402</v>
      </c>
      <c r="B467" s="30" t="s">
        <v>11</v>
      </c>
      <c r="C467" s="31">
        <v>2542</v>
      </c>
      <c r="D467" s="30" t="s">
        <v>774</v>
      </c>
      <c r="E467" s="30" t="s">
        <v>777</v>
      </c>
    </row>
    <row r="468" spans="1:5" ht="12.95" customHeight="1" x14ac:dyDescent="0.25">
      <c r="A468" s="30" t="s">
        <v>402</v>
      </c>
      <c r="B468" s="30" t="s">
        <v>11</v>
      </c>
      <c r="C468" s="31">
        <v>2542</v>
      </c>
      <c r="D468" s="30" t="s">
        <v>774</v>
      </c>
      <c r="E468" s="30" t="s">
        <v>779</v>
      </c>
    </row>
    <row r="469" spans="1:5" ht="12.95" customHeight="1" x14ac:dyDescent="0.25">
      <c r="A469" s="30" t="s">
        <v>405</v>
      </c>
      <c r="B469" s="30" t="s">
        <v>11</v>
      </c>
      <c r="C469" s="31">
        <v>130</v>
      </c>
      <c r="D469" s="30" t="s">
        <v>406</v>
      </c>
      <c r="E469" s="30" t="s">
        <v>772</v>
      </c>
    </row>
    <row r="470" spans="1:5" ht="12.95" customHeight="1" x14ac:dyDescent="0.25">
      <c r="A470" s="30" t="s">
        <v>405</v>
      </c>
      <c r="B470" s="30" t="s">
        <v>11</v>
      </c>
      <c r="C470" s="31">
        <v>130</v>
      </c>
      <c r="D470" s="30" t="s">
        <v>406</v>
      </c>
      <c r="E470" s="30" t="s">
        <v>595</v>
      </c>
    </row>
    <row r="471" spans="1:5" ht="12.95" customHeight="1" x14ac:dyDescent="0.25">
      <c r="A471" s="30" t="s">
        <v>405</v>
      </c>
      <c r="B471" s="30" t="s">
        <v>11</v>
      </c>
      <c r="C471" s="31">
        <v>130</v>
      </c>
      <c r="D471" s="30" t="s">
        <v>406</v>
      </c>
      <c r="E471" s="30" t="s">
        <v>596</v>
      </c>
    </row>
    <row r="472" spans="1:5" ht="12.95" customHeight="1" x14ac:dyDescent="0.25">
      <c r="A472" s="30" t="s">
        <v>405</v>
      </c>
      <c r="B472" s="30" t="s">
        <v>11</v>
      </c>
      <c r="C472" s="31">
        <v>130</v>
      </c>
      <c r="D472" s="30" t="s">
        <v>406</v>
      </c>
      <c r="E472" s="30" t="s">
        <v>773</v>
      </c>
    </row>
    <row r="473" spans="1:5" ht="12.95" customHeight="1" x14ac:dyDescent="0.25">
      <c r="A473" s="30" t="s">
        <v>405</v>
      </c>
      <c r="B473" s="30" t="s">
        <v>11</v>
      </c>
      <c r="C473" s="31">
        <v>130</v>
      </c>
      <c r="D473" s="30" t="s">
        <v>406</v>
      </c>
      <c r="E473" s="30" t="s">
        <v>770</v>
      </c>
    </row>
    <row r="474" spans="1:5" ht="12.95" customHeight="1" x14ac:dyDescent="0.25">
      <c r="A474" s="30" t="s">
        <v>405</v>
      </c>
      <c r="B474" s="30" t="s">
        <v>11</v>
      </c>
      <c r="C474" s="31">
        <v>130</v>
      </c>
      <c r="D474" s="30" t="s">
        <v>406</v>
      </c>
      <c r="E474" s="30" t="s">
        <v>771</v>
      </c>
    </row>
    <row r="475" spans="1:5" ht="12.95" customHeight="1" x14ac:dyDescent="0.25">
      <c r="A475" s="30" t="s">
        <v>407</v>
      </c>
      <c r="B475" s="30" t="s">
        <v>11</v>
      </c>
      <c r="C475" s="31">
        <v>114</v>
      </c>
      <c r="D475" s="30" t="s">
        <v>408</v>
      </c>
      <c r="E475" s="30" t="s">
        <v>799</v>
      </c>
    </row>
    <row r="476" spans="1:5" ht="12.95" customHeight="1" x14ac:dyDescent="0.25">
      <c r="A476" s="30" t="s">
        <v>407</v>
      </c>
      <c r="B476" s="30" t="s">
        <v>11</v>
      </c>
      <c r="C476" s="31">
        <v>114</v>
      </c>
      <c r="D476" s="30" t="s">
        <v>408</v>
      </c>
      <c r="E476" s="30" t="s">
        <v>545</v>
      </c>
    </row>
    <row r="477" spans="1:5" ht="12.95" customHeight="1" x14ac:dyDescent="0.25">
      <c r="A477" s="30" t="s">
        <v>407</v>
      </c>
      <c r="B477" s="30" t="s">
        <v>11</v>
      </c>
      <c r="C477" s="31">
        <v>114</v>
      </c>
      <c r="D477" s="30" t="s">
        <v>408</v>
      </c>
      <c r="E477" s="30" t="s">
        <v>800</v>
      </c>
    </row>
    <row r="478" spans="1:5" ht="12.95" customHeight="1" x14ac:dyDescent="0.25">
      <c r="A478" s="30" t="s">
        <v>407</v>
      </c>
      <c r="B478" s="30" t="s">
        <v>11</v>
      </c>
      <c r="C478" s="31">
        <v>114</v>
      </c>
      <c r="D478" s="30" t="s">
        <v>408</v>
      </c>
      <c r="E478" s="30" t="s">
        <v>549</v>
      </c>
    </row>
    <row r="479" spans="1:5" ht="12.95" customHeight="1" x14ac:dyDescent="0.25">
      <c r="A479" s="30" t="s">
        <v>407</v>
      </c>
      <c r="B479" s="30" t="s">
        <v>11</v>
      </c>
      <c r="C479" s="31">
        <v>114</v>
      </c>
      <c r="D479" s="30" t="s">
        <v>408</v>
      </c>
      <c r="E479" s="30" t="s">
        <v>643</v>
      </c>
    </row>
    <row r="480" spans="1:5" ht="12.95" customHeight="1" x14ac:dyDescent="0.25">
      <c r="A480" s="30" t="s">
        <v>862</v>
      </c>
      <c r="B480" s="30" t="s">
        <v>11</v>
      </c>
      <c r="C480" s="32"/>
      <c r="D480" s="30" t="s">
        <v>863</v>
      </c>
      <c r="E480" s="30" t="s">
        <v>896</v>
      </c>
    </row>
    <row r="481" spans="1:5" ht="12.95" customHeight="1" x14ac:dyDescent="0.25">
      <c r="A481" s="30" t="s">
        <v>862</v>
      </c>
      <c r="B481" s="30" t="s">
        <v>11</v>
      </c>
      <c r="C481" s="32"/>
      <c r="D481" s="30" t="s">
        <v>863</v>
      </c>
      <c r="E481" s="30" t="s">
        <v>891</v>
      </c>
    </row>
    <row r="482" spans="1:5" ht="12.95" customHeight="1" x14ac:dyDescent="0.25">
      <c r="A482" s="30" t="s">
        <v>862</v>
      </c>
      <c r="B482" s="30" t="s">
        <v>11</v>
      </c>
      <c r="C482" s="32"/>
      <c r="D482" s="30" t="s">
        <v>863</v>
      </c>
      <c r="E482" s="30" t="s">
        <v>892</v>
      </c>
    </row>
    <row r="483" spans="1:5" ht="12.95" customHeight="1" x14ac:dyDescent="0.25">
      <c r="A483" s="30" t="s">
        <v>862</v>
      </c>
      <c r="B483" s="30" t="s">
        <v>11</v>
      </c>
      <c r="C483" s="32"/>
      <c r="D483" s="30" t="s">
        <v>863</v>
      </c>
      <c r="E483" s="30" t="s">
        <v>895</v>
      </c>
    </row>
    <row r="484" spans="1:5" ht="12.95" customHeight="1" x14ac:dyDescent="0.25">
      <c r="A484" s="30" t="s">
        <v>862</v>
      </c>
      <c r="B484" s="30" t="s">
        <v>11</v>
      </c>
      <c r="C484" s="32"/>
      <c r="D484" s="30" t="s">
        <v>863</v>
      </c>
      <c r="E484" s="30" t="s">
        <v>890</v>
      </c>
    </row>
    <row r="485" spans="1:5" ht="12.95" customHeight="1" x14ac:dyDescent="0.25">
      <c r="A485" s="30" t="s">
        <v>862</v>
      </c>
      <c r="B485" s="30" t="s">
        <v>11</v>
      </c>
      <c r="C485" s="32"/>
      <c r="D485" s="30" t="s">
        <v>863</v>
      </c>
      <c r="E485" s="30" t="s">
        <v>706</v>
      </c>
    </row>
    <row r="486" spans="1:5" ht="12.95" customHeight="1" x14ac:dyDescent="0.25">
      <c r="A486" s="30" t="s">
        <v>862</v>
      </c>
      <c r="B486" s="30" t="s">
        <v>11</v>
      </c>
      <c r="C486" s="32"/>
      <c r="D486" s="30" t="s">
        <v>863</v>
      </c>
      <c r="E486" s="30" t="s">
        <v>893</v>
      </c>
    </row>
    <row r="487" spans="1:5" ht="12.95" customHeight="1" x14ac:dyDescent="0.25">
      <c r="A487" s="30" t="s">
        <v>862</v>
      </c>
      <c r="B487" s="30" t="s">
        <v>11</v>
      </c>
      <c r="C487" s="32"/>
      <c r="D487" s="30" t="s">
        <v>863</v>
      </c>
      <c r="E487" s="30" t="s">
        <v>894</v>
      </c>
    </row>
    <row r="488" spans="1:5" ht="12.95" customHeight="1" x14ac:dyDescent="0.25">
      <c r="A488" s="30" t="s">
        <v>409</v>
      </c>
      <c r="B488" s="30" t="s">
        <v>11</v>
      </c>
      <c r="C488" s="31">
        <v>1955</v>
      </c>
      <c r="D488" s="30" t="s">
        <v>410</v>
      </c>
      <c r="E488" s="30" t="s">
        <v>522</v>
      </c>
    </row>
    <row r="489" spans="1:5" ht="12.95" customHeight="1" x14ac:dyDescent="0.25">
      <c r="A489" s="30" t="s">
        <v>409</v>
      </c>
      <c r="B489" s="30" t="s">
        <v>11</v>
      </c>
      <c r="C489" s="31">
        <v>1955</v>
      </c>
      <c r="D489" s="30" t="s">
        <v>410</v>
      </c>
      <c r="E489" s="30" t="s">
        <v>789</v>
      </c>
    </row>
    <row r="490" spans="1:5" ht="12.95" customHeight="1" x14ac:dyDescent="0.25">
      <c r="A490" s="30" t="s">
        <v>409</v>
      </c>
      <c r="B490" s="30" t="s">
        <v>11</v>
      </c>
      <c r="C490" s="31">
        <v>1955</v>
      </c>
      <c r="D490" s="30" t="s">
        <v>410</v>
      </c>
      <c r="E490" s="30" t="s">
        <v>524</v>
      </c>
    </row>
    <row r="491" spans="1:5" ht="12.95" customHeight="1" x14ac:dyDescent="0.25">
      <c r="A491" s="30" t="s">
        <v>409</v>
      </c>
      <c r="B491" s="30" t="s">
        <v>11</v>
      </c>
      <c r="C491" s="31">
        <v>1955</v>
      </c>
      <c r="D491" s="30" t="s">
        <v>410</v>
      </c>
      <c r="E491" s="30" t="s">
        <v>790</v>
      </c>
    </row>
    <row r="492" spans="1:5" ht="12.95" customHeight="1" x14ac:dyDescent="0.25">
      <c r="A492" s="30" t="s">
        <v>409</v>
      </c>
      <c r="B492" s="30" t="s">
        <v>11</v>
      </c>
      <c r="C492" s="31">
        <v>1955</v>
      </c>
      <c r="D492" s="30" t="s">
        <v>410</v>
      </c>
      <c r="E492" s="30" t="s">
        <v>791</v>
      </c>
    </row>
    <row r="493" spans="1:5" ht="12.95" customHeight="1" x14ac:dyDescent="0.25">
      <c r="A493" s="30" t="s">
        <v>413</v>
      </c>
      <c r="B493" s="30" t="s">
        <v>11</v>
      </c>
      <c r="C493" s="31">
        <v>74</v>
      </c>
      <c r="D493" s="30" t="s">
        <v>414</v>
      </c>
      <c r="E493" s="30" t="s">
        <v>811</v>
      </c>
    </row>
    <row r="494" spans="1:5" ht="12.95" customHeight="1" x14ac:dyDescent="0.25">
      <c r="A494" s="30" t="s">
        <v>413</v>
      </c>
      <c r="B494" s="30" t="s">
        <v>11</v>
      </c>
      <c r="C494" s="31">
        <v>74</v>
      </c>
      <c r="D494" s="30" t="s">
        <v>414</v>
      </c>
      <c r="E494" s="30" t="s">
        <v>524</v>
      </c>
    </row>
    <row r="495" spans="1:5" ht="12.95" customHeight="1" x14ac:dyDescent="0.25">
      <c r="A495" s="30" t="s">
        <v>413</v>
      </c>
      <c r="B495" s="30" t="s">
        <v>11</v>
      </c>
      <c r="C495" s="31">
        <v>74</v>
      </c>
      <c r="D495" s="30" t="s">
        <v>414</v>
      </c>
      <c r="E495" s="30" t="s">
        <v>812</v>
      </c>
    </row>
    <row r="496" spans="1:5" ht="12.95" customHeight="1" x14ac:dyDescent="0.25">
      <c r="A496" s="30" t="s">
        <v>413</v>
      </c>
      <c r="B496" s="30" t="s">
        <v>11</v>
      </c>
      <c r="C496" s="31">
        <v>74</v>
      </c>
      <c r="D496" s="30" t="s">
        <v>414</v>
      </c>
      <c r="E496" s="30" t="s">
        <v>791</v>
      </c>
    </row>
    <row r="497" spans="1:5" ht="12.95" customHeight="1" x14ac:dyDescent="0.25">
      <c r="A497" s="30" t="s">
        <v>413</v>
      </c>
      <c r="B497" s="30" t="s">
        <v>11</v>
      </c>
      <c r="C497" s="31">
        <v>74</v>
      </c>
      <c r="D497" s="30" t="s">
        <v>414</v>
      </c>
      <c r="E497" s="30" t="s">
        <v>667</v>
      </c>
    </row>
    <row r="498" spans="1:5" ht="12.95" customHeight="1" x14ac:dyDescent="0.25">
      <c r="A498" s="30" t="s">
        <v>415</v>
      </c>
      <c r="B498" s="30" t="s">
        <v>11</v>
      </c>
      <c r="C498" s="31">
        <v>2709</v>
      </c>
      <c r="D498" s="30" t="s">
        <v>416</v>
      </c>
      <c r="E498" s="30" t="s">
        <v>786</v>
      </c>
    </row>
    <row r="499" spans="1:5" ht="12.95" customHeight="1" x14ac:dyDescent="0.25">
      <c r="A499" s="30" t="s">
        <v>415</v>
      </c>
      <c r="B499" s="30" t="s">
        <v>11</v>
      </c>
      <c r="C499" s="31">
        <v>2709</v>
      </c>
      <c r="D499" s="30" t="s">
        <v>416</v>
      </c>
      <c r="E499" s="30" t="s">
        <v>647</v>
      </c>
    </row>
    <row r="500" spans="1:5" ht="12.95" customHeight="1" x14ac:dyDescent="0.25">
      <c r="A500" s="30" t="s">
        <v>415</v>
      </c>
      <c r="B500" s="30" t="s">
        <v>11</v>
      </c>
      <c r="C500" s="31">
        <v>2709</v>
      </c>
      <c r="D500" s="30" t="s">
        <v>416</v>
      </c>
      <c r="E500" s="30" t="s">
        <v>785</v>
      </c>
    </row>
    <row r="501" spans="1:5" ht="12.95" customHeight="1" x14ac:dyDescent="0.25">
      <c r="A501" s="30" t="s">
        <v>415</v>
      </c>
      <c r="B501" s="30" t="s">
        <v>11</v>
      </c>
      <c r="C501" s="31">
        <v>2709</v>
      </c>
      <c r="D501" s="30" t="s">
        <v>416</v>
      </c>
      <c r="E501" s="30" t="s">
        <v>787</v>
      </c>
    </row>
    <row r="502" spans="1:5" ht="12.95" customHeight="1" x14ac:dyDescent="0.25">
      <c r="A502" s="30" t="s">
        <v>415</v>
      </c>
      <c r="B502" s="30" t="s">
        <v>11</v>
      </c>
      <c r="C502" s="31">
        <v>2709</v>
      </c>
      <c r="D502" s="30" t="s">
        <v>416</v>
      </c>
      <c r="E502" s="30" t="s">
        <v>788</v>
      </c>
    </row>
    <row r="503" spans="1:5" ht="12.95" customHeight="1" x14ac:dyDescent="0.25">
      <c r="A503" s="30" t="s">
        <v>417</v>
      </c>
      <c r="B503" s="30" t="s">
        <v>11</v>
      </c>
      <c r="C503" s="31">
        <v>1986</v>
      </c>
      <c r="D503" s="30" t="s">
        <v>418</v>
      </c>
      <c r="E503" s="30" t="s">
        <v>795</v>
      </c>
    </row>
    <row r="504" spans="1:5" ht="12.95" customHeight="1" x14ac:dyDescent="0.25">
      <c r="A504" s="30" t="s">
        <v>417</v>
      </c>
      <c r="B504" s="30" t="s">
        <v>11</v>
      </c>
      <c r="C504" s="31">
        <v>1986</v>
      </c>
      <c r="D504" s="30" t="s">
        <v>418</v>
      </c>
      <c r="E504" s="30" t="s">
        <v>794</v>
      </c>
    </row>
    <row r="505" spans="1:5" ht="12.95" customHeight="1" x14ac:dyDescent="0.25">
      <c r="A505" s="30" t="s">
        <v>417</v>
      </c>
      <c r="B505" s="30" t="s">
        <v>11</v>
      </c>
      <c r="C505" s="31">
        <v>1986</v>
      </c>
      <c r="D505" s="30" t="s">
        <v>418</v>
      </c>
      <c r="E505" s="30" t="s">
        <v>796</v>
      </c>
    </row>
    <row r="506" spans="1:5" ht="12.95" customHeight="1" x14ac:dyDescent="0.25">
      <c r="A506" s="30" t="s">
        <v>417</v>
      </c>
      <c r="B506" s="30" t="s">
        <v>11</v>
      </c>
      <c r="C506" s="31">
        <v>1986</v>
      </c>
      <c r="D506" s="30" t="s">
        <v>418</v>
      </c>
      <c r="E506" s="30" t="s">
        <v>797</v>
      </c>
    </row>
    <row r="507" spans="1:5" ht="12.95" customHeight="1" x14ac:dyDescent="0.25">
      <c r="A507" s="30" t="s">
        <v>417</v>
      </c>
      <c r="B507" s="30" t="s">
        <v>11</v>
      </c>
      <c r="C507" s="31">
        <v>1986</v>
      </c>
      <c r="D507" s="30" t="s">
        <v>418</v>
      </c>
      <c r="E507" s="30" t="s">
        <v>798</v>
      </c>
    </row>
    <row r="508" spans="1:5" ht="12.95" customHeight="1" x14ac:dyDescent="0.25">
      <c r="A508" s="30" t="s">
        <v>427</v>
      </c>
      <c r="B508" s="30" t="s">
        <v>11</v>
      </c>
      <c r="C508" s="31">
        <v>2531</v>
      </c>
      <c r="D508" s="30" t="s">
        <v>428</v>
      </c>
      <c r="E508" s="30" t="s">
        <v>805</v>
      </c>
    </row>
    <row r="509" spans="1:5" ht="12.95" customHeight="1" x14ac:dyDescent="0.25">
      <c r="A509" s="30" t="s">
        <v>427</v>
      </c>
      <c r="B509" s="30" t="s">
        <v>11</v>
      </c>
      <c r="C509" s="31">
        <v>2531</v>
      </c>
      <c r="D509" s="30" t="s">
        <v>428</v>
      </c>
      <c r="E509" s="30" t="s">
        <v>806</v>
      </c>
    </row>
    <row r="510" spans="1:5" ht="12.95" customHeight="1" x14ac:dyDescent="0.25">
      <c r="A510" s="30" t="s">
        <v>427</v>
      </c>
      <c r="B510" s="30" t="s">
        <v>11</v>
      </c>
      <c r="C510" s="31">
        <v>2531</v>
      </c>
      <c r="D510" s="30" t="s">
        <v>428</v>
      </c>
      <c r="E510" s="30" t="s">
        <v>807</v>
      </c>
    </row>
    <row r="511" spans="1:5" ht="12.95" customHeight="1" x14ac:dyDescent="0.25">
      <c r="A511" s="30" t="s">
        <v>427</v>
      </c>
      <c r="B511" s="30" t="s">
        <v>11</v>
      </c>
      <c r="C511" s="31">
        <v>2531</v>
      </c>
      <c r="D511" s="30" t="s">
        <v>428</v>
      </c>
      <c r="E511" s="30" t="s">
        <v>808</v>
      </c>
    </row>
    <row r="512" spans="1:5" ht="12.95" customHeight="1" x14ac:dyDescent="0.25">
      <c r="A512" s="30" t="s">
        <v>427</v>
      </c>
      <c r="B512" s="30" t="s">
        <v>11</v>
      </c>
      <c r="C512" s="31">
        <v>2531</v>
      </c>
      <c r="D512" s="30" t="s">
        <v>428</v>
      </c>
      <c r="E512" s="30" t="s">
        <v>809</v>
      </c>
    </row>
    <row r="513" spans="1:5" ht="12.95" customHeight="1" x14ac:dyDescent="0.25">
      <c r="A513" s="30" t="s">
        <v>427</v>
      </c>
      <c r="B513" s="30" t="s">
        <v>11</v>
      </c>
      <c r="C513" s="31">
        <v>2531</v>
      </c>
      <c r="D513" s="30" t="s">
        <v>428</v>
      </c>
      <c r="E513" s="30" t="s">
        <v>810</v>
      </c>
    </row>
    <row r="514" spans="1:5" ht="12.95" customHeight="1" x14ac:dyDescent="0.25">
      <c r="A514" s="30" t="s">
        <v>429</v>
      </c>
      <c r="B514" s="30" t="s">
        <v>11</v>
      </c>
      <c r="C514" s="31">
        <v>2509</v>
      </c>
      <c r="D514" s="30" t="s">
        <v>430</v>
      </c>
      <c r="E514" s="30" t="s">
        <v>801</v>
      </c>
    </row>
    <row r="515" spans="1:5" ht="12.95" customHeight="1" x14ac:dyDescent="0.25">
      <c r="A515" s="30" t="s">
        <v>429</v>
      </c>
      <c r="B515" s="30" t="s">
        <v>11</v>
      </c>
      <c r="C515" s="31">
        <v>2509</v>
      </c>
      <c r="D515" s="30" t="s">
        <v>430</v>
      </c>
      <c r="E515" s="30" t="s">
        <v>804</v>
      </c>
    </row>
    <row r="516" spans="1:5" ht="12.95" customHeight="1" x14ac:dyDescent="0.25">
      <c r="A516" s="30" t="s">
        <v>429</v>
      </c>
      <c r="B516" s="30" t="s">
        <v>11</v>
      </c>
      <c r="C516" s="31">
        <v>2509</v>
      </c>
      <c r="D516" s="30" t="s">
        <v>430</v>
      </c>
      <c r="E516" s="30" t="s">
        <v>802</v>
      </c>
    </row>
    <row r="517" spans="1:5" ht="12.95" customHeight="1" x14ac:dyDescent="0.25">
      <c r="A517" s="30" t="s">
        <v>429</v>
      </c>
      <c r="B517" s="30" t="s">
        <v>11</v>
      </c>
      <c r="C517" s="31">
        <v>2509</v>
      </c>
      <c r="D517" s="30" t="s">
        <v>430</v>
      </c>
      <c r="E517" s="30" t="s">
        <v>751</v>
      </c>
    </row>
    <row r="518" spans="1:5" ht="12.95" customHeight="1" x14ac:dyDescent="0.25">
      <c r="A518" s="30" t="s">
        <v>429</v>
      </c>
      <c r="B518" s="30" t="s">
        <v>11</v>
      </c>
      <c r="C518" s="31">
        <v>2509</v>
      </c>
      <c r="D518" s="30" t="s">
        <v>430</v>
      </c>
      <c r="E518" s="30" t="s">
        <v>803</v>
      </c>
    </row>
    <row r="519" spans="1:5" ht="12.95" customHeight="1" x14ac:dyDescent="0.25">
      <c r="A519" s="30" t="s">
        <v>431</v>
      </c>
      <c r="B519" s="30" t="s">
        <v>11</v>
      </c>
      <c r="C519" s="31">
        <v>2620</v>
      </c>
      <c r="D519" s="30" t="s">
        <v>432</v>
      </c>
      <c r="E519" s="30" t="s">
        <v>696</v>
      </c>
    </row>
    <row r="520" spans="1:5" ht="12.95" customHeight="1" x14ac:dyDescent="0.25">
      <c r="A520" s="30" t="s">
        <v>431</v>
      </c>
      <c r="B520" s="30" t="s">
        <v>11</v>
      </c>
      <c r="C520" s="31">
        <v>2620</v>
      </c>
      <c r="D520" s="30" t="s">
        <v>432</v>
      </c>
      <c r="E520" s="30" t="s">
        <v>697</v>
      </c>
    </row>
    <row r="521" spans="1:5" ht="12.95" customHeight="1" x14ac:dyDescent="0.25">
      <c r="A521" s="30" t="s">
        <v>431</v>
      </c>
      <c r="B521" s="30" t="s">
        <v>11</v>
      </c>
      <c r="C521" s="31">
        <v>2620</v>
      </c>
      <c r="D521" s="30" t="s">
        <v>432</v>
      </c>
      <c r="E521" s="30" t="s">
        <v>540</v>
      </c>
    </row>
    <row r="522" spans="1:5" ht="12.95" customHeight="1" x14ac:dyDescent="0.25">
      <c r="A522" s="30" t="s">
        <v>431</v>
      </c>
      <c r="B522" s="30" t="s">
        <v>11</v>
      </c>
      <c r="C522" s="31">
        <v>2620</v>
      </c>
      <c r="D522" s="30" t="s">
        <v>432</v>
      </c>
      <c r="E522" s="30" t="s">
        <v>792</v>
      </c>
    </row>
    <row r="523" spans="1:5" ht="12.95" customHeight="1" x14ac:dyDescent="0.25">
      <c r="A523" s="30" t="s">
        <v>431</v>
      </c>
      <c r="B523" s="30" t="s">
        <v>11</v>
      </c>
      <c r="C523" s="31">
        <v>2620</v>
      </c>
      <c r="D523" s="30" t="s">
        <v>432</v>
      </c>
      <c r="E523" s="30" t="s">
        <v>793</v>
      </c>
    </row>
    <row r="524" spans="1:5" ht="12.95" customHeight="1" x14ac:dyDescent="0.25">
      <c r="A524" s="30" t="s">
        <v>433</v>
      </c>
      <c r="B524" s="30" t="s">
        <v>11</v>
      </c>
      <c r="C524" s="31">
        <v>2673</v>
      </c>
      <c r="D524" s="30" t="s">
        <v>434</v>
      </c>
      <c r="E524" s="30" t="s">
        <v>780</v>
      </c>
    </row>
    <row r="525" spans="1:5" ht="12.95" customHeight="1" x14ac:dyDescent="0.25">
      <c r="A525" s="30" t="s">
        <v>433</v>
      </c>
      <c r="B525" s="30" t="s">
        <v>11</v>
      </c>
      <c r="C525" s="31">
        <v>2673</v>
      </c>
      <c r="D525" s="30" t="s">
        <v>434</v>
      </c>
      <c r="E525" s="30" t="s">
        <v>781</v>
      </c>
    </row>
    <row r="526" spans="1:5" ht="12.95" customHeight="1" x14ac:dyDescent="0.25">
      <c r="A526" s="30" t="s">
        <v>433</v>
      </c>
      <c r="B526" s="30" t="s">
        <v>11</v>
      </c>
      <c r="C526" s="31">
        <v>2673</v>
      </c>
      <c r="D526" s="30" t="s">
        <v>434</v>
      </c>
      <c r="E526" s="30" t="s">
        <v>782</v>
      </c>
    </row>
    <row r="527" spans="1:5" ht="12.95" customHeight="1" x14ac:dyDescent="0.25">
      <c r="A527" s="30" t="s">
        <v>433</v>
      </c>
      <c r="B527" s="30" t="s">
        <v>11</v>
      </c>
      <c r="C527" s="31">
        <v>2673</v>
      </c>
      <c r="D527" s="30" t="s">
        <v>434</v>
      </c>
      <c r="E527" s="30" t="s">
        <v>783</v>
      </c>
    </row>
    <row r="528" spans="1:5" ht="12.95" customHeight="1" x14ac:dyDescent="0.25">
      <c r="A528" s="30" t="s">
        <v>433</v>
      </c>
      <c r="B528" s="30" t="s">
        <v>11</v>
      </c>
      <c r="C528" s="31">
        <v>2673</v>
      </c>
      <c r="D528" s="30" t="s">
        <v>434</v>
      </c>
      <c r="E528" s="30" t="s">
        <v>784</v>
      </c>
    </row>
    <row r="529" spans="1:5" ht="12.95" customHeight="1" x14ac:dyDescent="0.25">
      <c r="A529" s="30" t="s">
        <v>435</v>
      </c>
      <c r="B529" s="30" t="s">
        <v>11</v>
      </c>
      <c r="C529" s="31">
        <v>75</v>
      </c>
      <c r="D529" s="30" t="s">
        <v>436</v>
      </c>
      <c r="E529" s="30" t="s">
        <v>579</v>
      </c>
    </row>
    <row r="530" spans="1:5" ht="12.95" customHeight="1" x14ac:dyDescent="0.25">
      <c r="A530" s="30" t="s">
        <v>435</v>
      </c>
      <c r="B530" s="30" t="s">
        <v>11</v>
      </c>
      <c r="C530" s="31">
        <v>75</v>
      </c>
      <c r="D530" s="30" t="s">
        <v>436</v>
      </c>
      <c r="E530" s="30" t="s">
        <v>659</v>
      </c>
    </row>
    <row r="531" spans="1:5" ht="12.95" customHeight="1" x14ac:dyDescent="0.25">
      <c r="A531" s="30" t="s">
        <v>435</v>
      </c>
      <c r="B531" s="30" t="s">
        <v>11</v>
      </c>
      <c r="C531" s="31">
        <v>75</v>
      </c>
      <c r="D531" s="30" t="s">
        <v>436</v>
      </c>
      <c r="E531" s="30" t="s">
        <v>813</v>
      </c>
    </row>
    <row r="532" spans="1:5" ht="12.95" customHeight="1" x14ac:dyDescent="0.25">
      <c r="A532" s="30" t="s">
        <v>435</v>
      </c>
      <c r="B532" s="30" t="s">
        <v>11</v>
      </c>
      <c r="C532" s="31">
        <v>75</v>
      </c>
      <c r="D532" s="30" t="s">
        <v>436</v>
      </c>
      <c r="E532" s="30" t="s">
        <v>814</v>
      </c>
    </row>
    <row r="533" spans="1:5" ht="12.95" customHeight="1" x14ac:dyDescent="0.25">
      <c r="A533" s="30" t="s">
        <v>435</v>
      </c>
      <c r="B533" s="30" t="s">
        <v>11</v>
      </c>
      <c r="C533" s="31">
        <v>75</v>
      </c>
      <c r="D533" s="30" t="s">
        <v>436</v>
      </c>
      <c r="E533" s="30" t="s">
        <v>815</v>
      </c>
    </row>
    <row r="534" spans="1:5" ht="12.95" customHeight="1" x14ac:dyDescent="0.25">
      <c r="A534" s="30" t="s">
        <v>435</v>
      </c>
      <c r="B534" s="30" t="s">
        <v>11</v>
      </c>
      <c r="C534" s="31">
        <v>75</v>
      </c>
      <c r="D534" s="30" t="s">
        <v>436</v>
      </c>
      <c r="E534" s="30" t="s">
        <v>661</v>
      </c>
    </row>
    <row r="535" spans="1:5" ht="12.95" customHeight="1" x14ac:dyDescent="0.25">
      <c r="A535" s="30" t="s">
        <v>435</v>
      </c>
      <c r="B535" s="30" t="s">
        <v>11</v>
      </c>
      <c r="C535" s="31">
        <v>75</v>
      </c>
      <c r="D535" s="30" t="s">
        <v>436</v>
      </c>
      <c r="E535" s="30" t="s">
        <v>816</v>
      </c>
    </row>
    <row r="536" spans="1:5" ht="12.95" customHeight="1" x14ac:dyDescent="0.25">
      <c r="A536" s="30" t="s">
        <v>435</v>
      </c>
      <c r="B536" s="30" t="s">
        <v>11</v>
      </c>
      <c r="C536" s="31">
        <v>75</v>
      </c>
      <c r="D536" s="30" t="s">
        <v>436</v>
      </c>
      <c r="E536" s="30" t="s">
        <v>817</v>
      </c>
    </row>
    <row r="537" spans="1:5" ht="12.95" customHeight="1" x14ac:dyDescent="0.25">
      <c r="A537" s="30" t="s">
        <v>435</v>
      </c>
      <c r="B537" s="30" t="s">
        <v>11</v>
      </c>
      <c r="C537" s="31">
        <v>75</v>
      </c>
      <c r="D537" s="30" t="s">
        <v>436</v>
      </c>
      <c r="E537" s="30" t="s">
        <v>818</v>
      </c>
    </row>
    <row r="538" spans="1:5" ht="12.95" customHeight="1" x14ac:dyDescent="0.25">
      <c r="A538" s="30" t="s">
        <v>435</v>
      </c>
      <c r="B538" s="30" t="s">
        <v>11</v>
      </c>
      <c r="C538" s="31">
        <v>75</v>
      </c>
      <c r="D538" s="30" t="s">
        <v>436</v>
      </c>
      <c r="E538" s="30" t="s">
        <v>819</v>
      </c>
    </row>
    <row r="539" spans="1:5" ht="12.95" customHeight="1" x14ac:dyDescent="0.25">
      <c r="A539" s="30" t="s">
        <v>872</v>
      </c>
      <c r="B539" s="30" t="s">
        <v>11</v>
      </c>
      <c r="C539" s="31">
        <v>2735</v>
      </c>
      <c r="D539" s="30" t="s">
        <v>437</v>
      </c>
      <c r="E539" s="30" t="s">
        <v>505</v>
      </c>
    </row>
    <row r="540" spans="1:5" ht="12.95" customHeight="1" x14ac:dyDescent="0.25">
      <c r="A540" s="30" t="s">
        <v>872</v>
      </c>
      <c r="B540" s="30" t="s">
        <v>11</v>
      </c>
      <c r="C540" s="31">
        <v>2735</v>
      </c>
      <c r="D540" s="30" t="s">
        <v>437</v>
      </c>
      <c r="E540" s="30" t="s">
        <v>512</v>
      </c>
    </row>
    <row r="541" spans="1:5" ht="12.95" customHeight="1" x14ac:dyDescent="0.25">
      <c r="A541" s="30" t="s">
        <v>872</v>
      </c>
      <c r="B541" s="30" t="s">
        <v>11</v>
      </c>
      <c r="C541" s="31">
        <v>2735</v>
      </c>
      <c r="D541" s="30" t="s">
        <v>437</v>
      </c>
      <c r="E541" s="30" t="s">
        <v>899</v>
      </c>
    </row>
    <row r="542" spans="1:5" ht="12.95" customHeight="1" x14ac:dyDescent="0.25">
      <c r="A542" s="30" t="s">
        <v>872</v>
      </c>
      <c r="B542" s="30" t="s">
        <v>11</v>
      </c>
      <c r="C542" s="31">
        <v>2735</v>
      </c>
      <c r="D542" s="30" t="s">
        <v>437</v>
      </c>
      <c r="E542" s="30" t="s">
        <v>897</v>
      </c>
    </row>
    <row r="543" spans="1:5" ht="12.95" customHeight="1" x14ac:dyDescent="0.25">
      <c r="A543" s="30" t="s">
        <v>872</v>
      </c>
      <c r="B543" s="30" t="s">
        <v>11</v>
      </c>
      <c r="C543" s="31">
        <v>2735</v>
      </c>
      <c r="D543" s="30" t="s">
        <v>437</v>
      </c>
      <c r="E543" s="30" t="s">
        <v>898</v>
      </c>
    </row>
    <row r="544" spans="1:5" ht="12.95" customHeight="1" x14ac:dyDescent="0.25">
      <c r="A544" s="30" t="s">
        <v>440</v>
      </c>
      <c r="B544" s="30" t="s">
        <v>11</v>
      </c>
      <c r="C544" s="31">
        <v>70</v>
      </c>
      <c r="D544" s="30" t="s">
        <v>441</v>
      </c>
      <c r="E544" s="30" t="s">
        <v>715</v>
      </c>
    </row>
    <row r="545" spans="1:5" ht="12.95" customHeight="1" x14ac:dyDescent="0.25">
      <c r="A545" s="30" t="s">
        <v>440</v>
      </c>
      <c r="B545" s="30" t="s">
        <v>11</v>
      </c>
      <c r="C545" s="31">
        <v>70</v>
      </c>
      <c r="D545" s="30" t="s">
        <v>441</v>
      </c>
      <c r="E545" s="30" t="s">
        <v>716</v>
      </c>
    </row>
    <row r="546" spans="1:5" ht="12.95" customHeight="1" x14ac:dyDescent="0.25">
      <c r="A546" s="30" t="s">
        <v>440</v>
      </c>
      <c r="B546" s="30" t="s">
        <v>11</v>
      </c>
      <c r="C546" s="31">
        <v>70</v>
      </c>
      <c r="D546" s="30" t="s">
        <v>441</v>
      </c>
      <c r="E546" s="30" t="s">
        <v>717</v>
      </c>
    </row>
    <row r="547" spans="1:5" ht="12.95" customHeight="1" x14ac:dyDescent="0.25">
      <c r="A547" s="30" t="s">
        <v>440</v>
      </c>
      <c r="B547" s="30" t="s">
        <v>11</v>
      </c>
      <c r="C547" s="31">
        <v>70</v>
      </c>
      <c r="D547" s="30" t="s">
        <v>441</v>
      </c>
      <c r="E547" s="30" t="s">
        <v>718</v>
      </c>
    </row>
    <row r="548" spans="1:5" ht="12.95" customHeight="1" x14ac:dyDescent="0.25">
      <c r="A548" s="30" t="s">
        <v>440</v>
      </c>
      <c r="B548" s="30" t="s">
        <v>11</v>
      </c>
      <c r="C548" s="31">
        <v>70</v>
      </c>
      <c r="D548" s="30" t="s">
        <v>441</v>
      </c>
      <c r="E548" s="30" t="s">
        <v>719</v>
      </c>
    </row>
    <row r="549" spans="1:5" ht="12.95" customHeight="1" x14ac:dyDescent="0.25">
      <c r="A549" s="30" t="s">
        <v>448</v>
      </c>
      <c r="B549" s="30" t="s">
        <v>11</v>
      </c>
      <c r="C549" s="31">
        <v>39</v>
      </c>
      <c r="D549" s="30" t="s">
        <v>449</v>
      </c>
      <c r="E549" s="30" t="s">
        <v>717</v>
      </c>
    </row>
    <row r="550" spans="1:5" ht="12.95" customHeight="1" x14ac:dyDescent="0.25">
      <c r="A550" s="30" t="s">
        <v>448</v>
      </c>
      <c r="B550" s="30" t="s">
        <v>11</v>
      </c>
      <c r="C550" s="31">
        <v>39</v>
      </c>
      <c r="D550" s="30" t="s">
        <v>449</v>
      </c>
      <c r="E550" s="30" t="s">
        <v>718</v>
      </c>
    </row>
    <row r="551" spans="1:5" ht="12.95" customHeight="1" x14ac:dyDescent="0.25">
      <c r="A551" s="30" t="s">
        <v>448</v>
      </c>
      <c r="B551" s="30" t="s">
        <v>11</v>
      </c>
      <c r="C551" s="31">
        <v>39</v>
      </c>
      <c r="D551" s="30" t="s">
        <v>449</v>
      </c>
      <c r="E551" s="30" t="s">
        <v>820</v>
      </c>
    </row>
    <row r="552" spans="1:5" ht="12.95" customHeight="1" x14ac:dyDescent="0.25">
      <c r="A552" s="30" t="s">
        <v>448</v>
      </c>
      <c r="B552" s="30" t="s">
        <v>11</v>
      </c>
      <c r="C552" s="31">
        <v>39</v>
      </c>
      <c r="D552" s="30" t="s">
        <v>449</v>
      </c>
      <c r="E552" s="30" t="s">
        <v>821</v>
      </c>
    </row>
    <row r="553" spans="1:5" ht="12.95" customHeight="1" x14ac:dyDescent="0.25">
      <c r="A553" s="30" t="s">
        <v>448</v>
      </c>
      <c r="B553" s="30" t="s">
        <v>11</v>
      </c>
      <c r="C553" s="31">
        <v>39</v>
      </c>
      <c r="D553" s="30" t="s">
        <v>449</v>
      </c>
      <c r="E553" s="30" t="s">
        <v>822</v>
      </c>
    </row>
    <row r="554" spans="1:5" ht="12.95" customHeight="1" x14ac:dyDescent="0.25">
      <c r="A554" s="30" t="s">
        <v>452</v>
      </c>
      <c r="B554" s="30" t="s">
        <v>11</v>
      </c>
      <c r="C554" s="31">
        <v>23</v>
      </c>
      <c r="D554" s="30" t="s">
        <v>453</v>
      </c>
      <c r="E554" s="30" t="s">
        <v>472</v>
      </c>
    </row>
    <row r="555" spans="1:5" ht="12.95" customHeight="1" x14ac:dyDescent="0.25">
      <c r="A555" s="30" t="s">
        <v>452</v>
      </c>
      <c r="B555" s="30" t="s">
        <v>11</v>
      </c>
      <c r="C555" s="31">
        <v>23</v>
      </c>
      <c r="D555" s="30" t="s">
        <v>453</v>
      </c>
      <c r="E555" s="30" t="s">
        <v>473</v>
      </c>
    </row>
    <row r="556" spans="1:5" ht="12.95" customHeight="1" x14ac:dyDescent="0.25">
      <c r="A556" s="30" t="s">
        <v>452</v>
      </c>
      <c r="B556" s="30" t="s">
        <v>11</v>
      </c>
      <c r="C556" s="31">
        <v>23</v>
      </c>
      <c r="D556" s="30" t="s">
        <v>453</v>
      </c>
      <c r="E556" s="30" t="s">
        <v>474</v>
      </c>
    </row>
    <row r="557" spans="1:5" ht="12.95" customHeight="1" x14ac:dyDescent="0.25">
      <c r="A557" s="30" t="s">
        <v>452</v>
      </c>
      <c r="B557" s="30" t="s">
        <v>11</v>
      </c>
      <c r="C557" s="31">
        <v>23</v>
      </c>
      <c r="D557" s="30" t="s">
        <v>453</v>
      </c>
      <c r="E557" s="30" t="s">
        <v>475</v>
      </c>
    </row>
    <row r="558" spans="1:5" ht="12.95" customHeight="1" x14ac:dyDescent="0.25">
      <c r="A558" s="30" t="s">
        <v>452</v>
      </c>
      <c r="B558" s="30" t="s">
        <v>11</v>
      </c>
      <c r="C558" s="31">
        <v>23</v>
      </c>
      <c r="D558" s="30" t="s">
        <v>453</v>
      </c>
      <c r="E558" s="30" t="s">
        <v>476</v>
      </c>
    </row>
    <row r="559" spans="1:5" ht="12.95" customHeight="1" x14ac:dyDescent="0.25">
      <c r="A559" s="30" t="s">
        <v>452</v>
      </c>
      <c r="B559" s="30" t="s">
        <v>11</v>
      </c>
      <c r="C559" s="31">
        <v>23</v>
      </c>
      <c r="D559" s="30" t="s">
        <v>453</v>
      </c>
      <c r="E559" s="30" t="s">
        <v>477</v>
      </c>
    </row>
    <row r="560" spans="1:5" ht="12.95" customHeight="1" x14ac:dyDescent="0.25">
      <c r="A560" s="47" t="s">
        <v>919</v>
      </c>
      <c r="B560" s="47" t="s">
        <v>11</v>
      </c>
      <c r="C560" s="48"/>
      <c r="D560" s="47" t="s">
        <v>920</v>
      </c>
      <c r="E560" s="47" t="s">
        <v>524</v>
      </c>
    </row>
    <row r="561" spans="1:5" ht="12.95" customHeight="1" x14ac:dyDescent="0.25">
      <c r="A561" s="47" t="s">
        <v>919</v>
      </c>
      <c r="B561" s="47" t="s">
        <v>11</v>
      </c>
      <c r="C561" s="48"/>
      <c r="D561" s="47" t="s">
        <v>920</v>
      </c>
      <c r="E561" s="41" t="s">
        <v>873</v>
      </c>
    </row>
    <row r="562" spans="1:5" ht="12.95" customHeight="1" x14ac:dyDescent="0.25">
      <c r="A562" s="47" t="s">
        <v>919</v>
      </c>
      <c r="B562" s="47" t="s">
        <v>11</v>
      </c>
      <c r="C562" s="48"/>
      <c r="D562" s="47" t="s">
        <v>920</v>
      </c>
      <c r="E562" s="49" t="s">
        <v>925</v>
      </c>
    </row>
    <row r="563" spans="1:5" ht="12.95" customHeight="1" x14ac:dyDescent="0.25">
      <c r="A563" s="47" t="s">
        <v>919</v>
      </c>
      <c r="B563" s="47" t="s">
        <v>11</v>
      </c>
      <c r="C563" s="48"/>
      <c r="D563" s="47" t="s">
        <v>920</v>
      </c>
      <c r="E563" s="49" t="s">
        <v>933</v>
      </c>
    </row>
    <row r="564" spans="1:5" ht="12.95" customHeight="1" x14ac:dyDescent="0.25">
      <c r="A564" s="47" t="s">
        <v>919</v>
      </c>
      <c r="B564" s="47" t="s">
        <v>11</v>
      </c>
      <c r="C564" s="48"/>
      <c r="D564" s="47" t="s">
        <v>920</v>
      </c>
      <c r="E564" s="49" t="s">
        <v>926</v>
      </c>
    </row>
    <row r="565" spans="1:5" ht="12.95" customHeight="1" x14ac:dyDescent="0.25">
      <c r="A565" s="47" t="s">
        <v>919</v>
      </c>
      <c r="B565" s="47" t="s">
        <v>11</v>
      </c>
      <c r="C565" s="48"/>
      <c r="D565" s="47" t="s">
        <v>920</v>
      </c>
      <c r="E565" s="50" t="s">
        <v>927</v>
      </c>
    </row>
    <row r="566" spans="1:5" ht="12.95" customHeight="1" x14ac:dyDescent="0.25">
      <c r="A566" s="47" t="s">
        <v>924</v>
      </c>
      <c r="B566" s="47" t="s">
        <v>11</v>
      </c>
      <c r="C566" s="48"/>
      <c r="D566" s="47" t="s">
        <v>921</v>
      </c>
      <c r="E566" s="41" t="s">
        <v>928</v>
      </c>
    </row>
    <row r="567" spans="1:5" ht="12.95" customHeight="1" x14ac:dyDescent="0.25">
      <c r="A567" s="47" t="s">
        <v>924</v>
      </c>
      <c r="B567" s="47" t="s">
        <v>11</v>
      </c>
      <c r="C567" s="48"/>
      <c r="D567" s="47" t="s">
        <v>921</v>
      </c>
      <c r="E567" s="51" t="s">
        <v>830</v>
      </c>
    </row>
    <row r="568" spans="1:5" ht="12.95" customHeight="1" x14ac:dyDescent="0.25">
      <c r="A568" s="47" t="s">
        <v>924</v>
      </c>
      <c r="B568" s="47" t="s">
        <v>11</v>
      </c>
      <c r="C568" s="48"/>
      <c r="D568" s="47" t="s">
        <v>921</v>
      </c>
      <c r="E568" s="41" t="s">
        <v>929</v>
      </c>
    </row>
    <row r="569" spans="1:5" ht="12.95" customHeight="1" x14ac:dyDescent="0.25">
      <c r="A569" s="47" t="s">
        <v>924</v>
      </c>
      <c r="B569" s="47" t="s">
        <v>11</v>
      </c>
      <c r="C569" s="48"/>
      <c r="D569" s="47" t="s">
        <v>921</v>
      </c>
      <c r="E569" s="41" t="s">
        <v>930</v>
      </c>
    </row>
    <row r="570" spans="1:5" ht="12.95" customHeight="1" x14ac:dyDescent="0.25">
      <c r="A570" s="47" t="s">
        <v>924</v>
      </c>
      <c r="B570" s="47" t="s">
        <v>11</v>
      </c>
      <c r="C570" s="48"/>
      <c r="D570" s="47" t="s">
        <v>921</v>
      </c>
      <c r="E570" s="41" t="s">
        <v>931</v>
      </c>
    </row>
    <row r="571" spans="1:5" ht="12.95" customHeight="1" x14ac:dyDescent="0.25">
      <c r="A571" s="47" t="s">
        <v>924</v>
      </c>
      <c r="B571" s="47" t="s">
        <v>11</v>
      </c>
      <c r="C571" s="48"/>
      <c r="D571" s="47" t="s">
        <v>921</v>
      </c>
      <c r="E571" s="41" t="s">
        <v>932</v>
      </c>
    </row>
  </sheetData>
  <sortState xmlns:xlrd2="http://schemas.microsoft.com/office/spreadsheetml/2017/richdata2" ref="A2:E559">
    <sortCondition ref="D2:D559"/>
    <sortCondition ref="E2:E55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D7953648FD948927A70534F167162" ma:contentTypeVersion="7" ma:contentTypeDescription="Create a new document." ma:contentTypeScope="" ma:versionID="c6376ade972295d7fe0be03b39067e21">
  <xsd:schema xmlns:xsd="http://www.w3.org/2001/XMLSchema" xmlns:xs="http://www.w3.org/2001/XMLSchema" xmlns:p="http://schemas.microsoft.com/office/2006/metadata/properties" xmlns:ns2="74e3fa55-6d95-4c97-a564-d48ae3628db2" xmlns:ns3="f33ac496-3254-4840-84e4-dc18f49a5a49" targetNamespace="http://schemas.microsoft.com/office/2006/metadata/properties" ma:root="true" ma:fieldsID="3c2ab88900d5c773c0ca55005afa95cb" ns2:_="" ns3:_="">
    <xsd:import namespace="74e3fa55-6d95-4c97-a564-d48ae3628db2"/>
    <xsd:import namespace="f33ac496-3254-4840-84e4-dc18f49a5a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3fa55-6d95-4c97-a564-d48ae3628d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ac496-3254-4840-84e4-dc18f49a5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ign-off status" ma:internalName="Sign_x002d_off_x0020_status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33ac496-3254-4840-84e4-dc18f49a5a49" xsi:nil="true"/>
    <SharedWithUsers xmlns="74e3fa55-6d95-4c97-a564-d48ae3628db2">
      <UserInfo>
        <DisplayName>prodserver_ca210f22f</DisplayName>
        <AccountId>13</AccountId>
        <AccountType/>
      </UserInfo>
      <UserInfo>
        <DisplayName>Leber, Luke Alan</DisplayName>
        <AccountId>14</AccountId>
        <AccountType/>
      </UserInfo>
      <UserInfo>
        <DisplayName>Ishler, Jennie</DisplayName>
        <AccountId>15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97A43A-0FF9-4651-9B3B-41F45089F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e3fa55-6d95-4c97-a564-d48ae3628db2"/>
    <ds:schemaRef ds:uri="f33ac496-3254-4840-84e4-dc18f49a5a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536713-8165-4EE9-B76B-CBBA9ADD5E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FCA18C-1E02-4B5B-B594-BB0D2D9AE04B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f33ac496-3254-4840-84e4-dc18f49a5a49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4e3fa55-6d95-4c97-a564-d48ae3628db2"/>
  </ds:schemaRefs>
</ds:datastoreItem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Employment</vt:lpstr>
      <vt:lpstr>Job 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Jennie Ishler</dc:creator>
  <cp:keywords/>
  <dc:description/>
  <cp:lastModifiedBy>Ishler, Jennie</cp:lastModifiedBy>
  <cp:revision/>
  <dcterms:created xsi:type="dcterms:W3CDTF">2021-05-05T11:59:42Z</dcterms:created>
  <dcterms:modified xsi:type="dcterms:W3CDTF">2026-06-16T12:31:00Z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0x010100A42D7953648FD948927A70534F167162</vt:lpwstr>
  </property>
  <property fmtid="{D5CDD505-2E9C-101B-9397-08002B2CF9AE}" pid="3" name="_dlc_DocIdItemGuid">
    <vt:lpwstr>896e069f-6158-4bd6-aa1e-a6bf5e004b1f</vt:lpwstr>
  </property>
  <property fmtid="{D5CDD505-2E9C-101B-9397-08002B2CF9AE}" pid="4" name="MediaServiceImageTags">
    <vt:lpwstr/>
  </property>
</Properties>
</file>